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VIII. 2023\"/>
    </mc:Choice>
  </mc:AlternateContent>
  <xr:revisionPtr revIDLastSave="0" documentId="13_ncr:1_{5DB0D017-2D6D-49B3-864D-BA53462BAD09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Metodologija!$A$1:$B$62</definedName>
    <definedName name="_xlnm.Print_Area" localSheetId="1">'Tabela 1'!$A$1:$F$43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<sst xmlns="http://schemas.openxmlformats.org/spreadsheetml/2006/main" count="360" uniqueCount="204">
  <si>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</si>
  <si>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</si>
  <si>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</si>
  <si>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</si>
  <si>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</si>
  <si>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</si>
  <si>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</si>
  <si>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</si>
  <si>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</si>
  <si>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</si>
  <si>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</si>
  <si>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</si>
  <si>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</si>
  <si>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</si>
  <si>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</si>
  <si>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</si>
  <si>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</si>
  <si>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</si>
  <si>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</si>
  <si>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</si>
  <si>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</si>
  <si>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</si>
  <si>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</si>
  <si>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</si>
  <si>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</si>
  <si>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</si>
  <si>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</si>
  <si>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</si>
  <si>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</si>
  <si>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</si>
  <si>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</si>
  <si>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</si>
  <si>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</si>
  <si>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</si>
  <si>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</si>
  <si>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</si>
  <si>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</si>
  <si>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</si>
  <si>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</si>
  <si>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</si>
  <si>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</si>
  <si>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</si>
  <si>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</si>
  <si>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</si>
  <si>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</si>
  <si>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</si>
  <si>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</si>
  <si>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</si>
  <si>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</si>
  <si>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</si>
  <si>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</si>
  <si>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</si>
  <si>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</si>
  <si>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</si>
  <si>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</si>
  <si>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</si>
  <si>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</si>
  <si>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</si>
  <si>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</si>
  <si>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</si>
  <si>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</si>
  <si>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</si>
  <si>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</si>
  <si>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</si>
  <si>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</si>
  <si>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</si>
  <si>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</si>
  <si>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</si>
  <si>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</si>
  <si>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</si>
  <si>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</si>
  <si>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</si>
  <si>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</si>
  <si>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</si>
  <si>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</si>
  <si>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</si>
  <si>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</si>
  <si>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</si>
  <si>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</si>
  <si>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</si>
  <si>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</si>
  <si>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</si>
  <si>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</si>
  <si>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</si>
  <si>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</si>
  <si>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</si>
  <si>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</si>
  <si>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</si>
  <si>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</si>
  <si>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</si>
  <si>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</si>
  <si>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</si>
  <si>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</si>
  <si>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</si>
  <si>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</si>
  <si>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</si>
  <si>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</si>
  <si>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</si>
  <si>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</si>
  <si>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</si>
  <si>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</si>
  <si>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</si>
  <si>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</si>
  <si>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</si>
  <si>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</si>
  <si>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</si>
  <si>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</si>
  <si>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</si>
  <si>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</si>
  <si>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</si>
  <si>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</si>
  <si>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</si>
  <si>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</si>
  <si>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</si>
  <si>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</si>
  <si>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</si>
  <si>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</si>
  <si>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</si>
  <si>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</si>
  <si>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</si>
  <si>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</si>
  <si>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</si>
  <si>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</si>
  <si>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</si>
  <si>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</si>
  <si>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</si>
  <si>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</si>
  <si>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</si>
  <si>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</si>
  <si>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</si>
  <si>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</si>
  <si>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</si>
  <si>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</si>
  <si>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</si>
  <si>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</si>
  <si>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</si>
  <si>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</si>
  <si>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</si>
  <si>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</si>
  <si>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</si>
  <si>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</si>
  <si>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</si>
  <si>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</si>
  <si>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</si>
  <si>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</si>
  <si>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</si>
  <si>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</si>
  <si>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</si>
  <si>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</si>
  <si>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</si>
  <si>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</si>
  <si>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</si>
  <si>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</si>
  <si>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</si>
  <si>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</si>
  <si>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</si>
  <si>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</si>
  <si>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</si>
  <si>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</si>
  <si>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</si>
  <si>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</si>
  <si>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</si>
  <si>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</si>
  <si>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</si>
  <si>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</si>
  <si>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</si>
  <si>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telefon: 01/610-1950</t>
  </si>
  <si>
    <t>br.</t>
  </si>
  <si>
    <t>broj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</si>
  <si>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</si>
  <si>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</si>
  <si>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</si>
  <si>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</si>
  <si>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</si>
  <si>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</si>
  <si>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</si>
  <si>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</si>
  <si>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</si>
  <si>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</si>
  <si>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</si>
  <si>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</si>
  <si>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</si>
  <si>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</si>
  <si>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</si>
  <si>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TURIZAM U GRADU ZAGREBU U KOLOVOZU 2023.</t>
  </si>
  <si>
    <t>SMJEŠTAJNI KAPACITETI U KOLOVOZU, 2022. I 2023.</t>
  </si>
  <si>
    <t>DOLASCI I NOĆENJA TURISTA PREMA ZEMLJI PREBIVALIŠTA U KOLOVOZU, 2022. I 2023.</t>
  </si>
  <si>
    <t>DOLASCI I NOĆENJA TURISTA PREMA ZEMLJI PREBIVALIŠTA OD SIJEČNJA DO KOLOVOZA, 2022. I 2023.</t>
  </si>
  <si>
    <t>kolovoz</t>
  </si>
  <si>
    <t>siječanj - kolovoz</t>
  </si>
  <si>
    <t>3. SMJEŠTAJNI KAPACITETI U KOLOVOZU, 2022. I 2023.</t>
  </si>
  <si>
    <t>VIII. 2022.</t>
  </si>
  <si>
    <t>VIII. 2023.</t>
  </si>
  <si>
    <r>
      <rPr>
        <u/>
        <sz val="10"/>
        <rFont val="Calibri"/>
        <family val="2"/>
        <charset val="238"/>
        <scheme val="minor"/>
      </rPr>
      <t>VIII. 2023.</t>
    </r>
    <r>
      <rPr>
        <sz val="10"/>
        <rFont val="Calibri"/>
        <family val="2"/>
        <charset val="238"/>
        <scheme val="minor"/>
      </rPr>
      <t xml:space="preserve">
VIII. 2022.</t>
    </r>
  </si>
  <si>
    <t>4. DOLASCI I NOĆENJA TURISTA PREMA ZEMLJI PREBIVALIŠTA U KOLOVOZU,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</si>
  <si>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VIII. 2023.</t>
    </r>
    <r>
      <rPr>
        <sz val="10"/>
        <rFont val="Calibri"/>
        <family val="2"/>
        <charset val="238"/>
        <scheme val="minor"/>
      </rPr>
      <t xml:space="preserve">
VIII. 2022.</t>
    </r>
  </si>
  <si>
    <t>Struktura 
noćenja 
VIII. 2023., 
 %</t>
  </si>
  <si>
    <t>5. DOLASCI I NOĆENJA TURISTA PREMA ZEMLJI PREBIVALIŠTA OD SIJEČNJA DO KOLOVOZA, 2022. I 2023.</t>
  </si>
  <si>
    <t>I. - VIII. 2022.</t>
  </si>
  <si>
    <t>I. - VIII.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</si>
  <si>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VIII. 2023.</t>
    </r>
    <r>
      <rPr>
        <sz val="10"/>
        <rFont val="Calibri"/>
        <family val="2"/>
        <charset val="238"/>
        <scheme val="minor"/>
      </rPr>
      <t xml:space="preserve">
I. - VIII. 2022.</t>
    </r>
  </si>
  <si>
    <t>Struktura 
noćenja 
I. - VIII. 2023., 
 %</t>
  </si>
  <si>
    <t>nema pojave</t>
  </si>
  <si>
    <t>Prema čl. 29.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</si>
</sst>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183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11" xfId="0" applyFont="1" applyBorder="1"/>
    <xf numFmtId="0" fontId="12" fillId="0" borderId="11" xfId="0" applyFont="1" applyBorder="1" applyAlignment="1">
      <alignment vertical="top"/>
    </xf>
    <xf numFmtId="0" fontId="12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3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/>
    </xf>
    <xf numFmtId="0" fontId="21" fillId="0" borderId="0" xfId="0" applyFont="1" applyAlignment="1">
      <alignment horizontal="left" indent="3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Border="1" applyAlignment="1">
      <alignment horizontal="right" vertical="center" indent="1"/>
    </xf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right" indent="1"/>
    </xf>
    <xf numFmtId="3" fontId="16" fillId="0" borderId="0" xfId="8" applyNumberFormat="1" applyFont="1" applyAlignment="1">
      <alignment horizontal="right"/>
    </xf>
    <xf numFmtId="0" fontId="16" fillId="0" borderId="0" xfId="8" applyFont="1" applyAlignment="1">
      <alignment horizontal="center"/>
    </xf>
    <xf numFmtId="0" fontId="16" fillId="0" borderId="0" xfId="8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167" fontId="3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7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3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0" fontId="2" fillId="2" borderId="0" xfId="0" applyFont="1" applyFill="1" applyAlignment="1">
      <alignment horizontal="right" indent="2"/>
    </xf>
    <xf numFmtId="165" fontId="3" fillId="0" borderId="1" xfId="0" applyNumberFormat="1" applyFont="1" applyBorder="1" applyAlignment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0" fontId="14" fillId="0" borderId="0" xfId="0" applyFont="1" applyAlignment="1">
      <alignment horizontal="justify" wrapText="1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 indent="2"/>
    </xf>
    <xf numFmtId="169" fontId="3" fillId="0" borderId="0" xfId="0" applyNumberFormat="1" applyFont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46" fillId="0" borderId="13" xfId="0" applyNumberFormat="1" applyFont="1" applyBorder="1" applyAlignment="1">
      <alignment horizontal="right" indent="2"/>
    </xf>
    <xf numFmtId="3" fontId="46" fillId="0" borderId="0" xfId="0" applyNumberFormat="1" applyFont="1" applyAlignment="1">
      <alignment horizontal="right" indent="2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left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FFFFCC"/>
      <color rgb="FFEBF1DE"/>
      <color rgb="FFFFFF99"/>
      <color rgb="FFD7E4BD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323850</xdr:colOff>
      <xdr:row>14</xdr:row>
      <xdr:rowOff>133350</xdr:rowOff>
    </xdr:from>
    <xdr:to>
      <xdr:col>10</xdr:col>
      <xdr:colOff>75915</xdr:colOff>
      <xdr:row>33</xdr:row>
      <xdr:rowOff>7495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234B61-08A0-1B37-C81A-77819D5CA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2171700"/>
          <a:ext cx="5505165" cy="2950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409575</xdr:colOff>
      <xdr:row>14</xdr:row>
      <xdr:rowOff>114300</xdr:rowOff>
    </xdr:from>
    <xdr:to>
      <xdr:col>11</xdr:col>
      <xdr:colOff>312893</xdr:colOff>
      <xdr:row>32</xdr:row>
      <xdr:rowOff>75691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597EC4-8658-15DD-4F71-948CFDC66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2152650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R16" sqref="R16"/>
    </sheetView>
  </sheetViews>
  <sheetFormatPr defaultColWidth="9.33203125" defaultRowHeight="15.75" x14ac:dyDescent="0.25"/>
  <cols>
    <col min="1" max="1" width="14.6640625" style="82" customWidth="1"/>
    <col min="2" max="2" width="10.6640625" style="82" customWidth="1"/>
    <col min="3" max="16" width="9.33203125" style="82"/>
    <col min="17" max="17" width="14.6640625" style="82" customWidth="1"/>
    <col min="18" max="16384" width="9.33203125" style="45"/>
  </cols>
  <sheetData>
    <row r="1" spans="1:17" s="2" customFormat="1" ht="12.75" x14ac:dyDescent="0.2">
      <c r="A1" s="77" t="s">
        <v>132</v>
      </c>
      <c r="Q1" s="77"/>
    </row>
    <row r="2" spans="1:17" s="2" customFormat="1" ht="12.75" x14ac:dyDescent="0.2">
      <c r="A2" s="78" t="s">
        <v>133</v>
      </c>
      <c r="Q2" s="78"/>
    </row>
    <row r="3" spans="1:17" s="2" customFormat="1" ht="3.75" customHeight="1" x14ac:dyDescent="0.2">
      <c r="A3" s="79"/>
      <c r="Q3" s="79"/>
    </row>
    <row r="4" spans="1:17" s="2" customFormat="1" ht="12.75" x14ac:dyDescent="0.2">
      <c r="A4" s="80" t="s">
        <v>170</v>
      </c>
      <c r="Q4" s="80"/>
    </row>
    <row r="5" spans="1:17" s="2" customFormat="1" ht="12.75" x14ac:dyDescent="0.2">
      <c r="A5" s="80" t="s">
        <v>160</v>
      </c>
      <c r="Q5" s="80"/>
    </row>
    <row r="6" spans="1:17" s="2" customFormat="1" ht="3.75" customHeight="1" x14ac:dyDescent="0.2">
      <c r="A6" s="81"/>
      <c r="Q6" s="81"/>
    </row>
    <row r="7" spans="1:17" s="2" customFormat="1" ht="12.75" x14ac:dyDescent="0.2">
      <c r="A7" s="78" t="s">
        <v>144</v>
      </c>
      <c r="Q7" s="78"/>
    </row>
    <row r="8" spans="1:17" s="82" customFormat="1" x14ac:dyDescent="0.25">
      <c r="B8" s="83"/>
    </row>
    <row r="9" spans="1:17" s="82" customFormat="1" x14ac:dyDescent="0.25">
      <c r="B9" s="83"/>
    </row>
    <row r="10" spans="1:17" s="82" customFormat="1" x14ac:dyDescent="0.25">
      <c r="B10" s="83"/>
    </row>
    <row r="11" spans="1:17" s="82" customFormat="1" x14ac:dyDescent="0.25">
      <c r="B11" s="83"/>
    </row>
    <row r="12" spans="1:17" s="82" customFormat="1" x14ac:dyDescent="0.25">
      <c r="B12" s="83"/>
    </row>
    <row r="13" spans="1:17" ht="28.5" customHeight="1" x14ac:dyDescent="0.25">
      <c r="A13" s="84" t="s">
        <v>184</v>
      </c>
      <c r="Q13" s="84"/>
    </row>
    <row r="14" spans="1:17" ht="30.75" customHeight="1" x14ac:dyDescent="0.25">
      <c r="A14" s="89" t="s">
        <v>86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Q14" s="15"/>
    </row>
    <row r="16" spans="1:17" ht="21" customHeight="1" x14ac:dyDescent="0.25">
      <c r="A16" s="94" t="s">
        <v>87</v>
      </c>
      <c r="B16" s="15" t="s">
        <v>113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7"/>
    </row>
    <row r="17" spans="1:17" ht="21" customHeight="1" x14ac:dyDescent="0.25">
      <c r="A17" s="85" t="s">
        <v>88</v>
      </c>
      <c r="B17" s="15" t="s">
        <v>173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87"/>
    </row>
    <row r="18" spans="1:17" ht="21" customHeight="1" x14ac:dyDescent="0.25">
      <c r="A18" s="94" t="s">
        <v>89</v>
      </c>
      <c r="B18" s="15" t="s">
        <v>175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87"/>
    </row>
    <row r="19" spans="1:17" ht="21" customHeight="1" x14ac:dyDescent="0.25">
      <c r="A19" s="94" t="s">
        <v>90</v>
      </c>
      <c r="B19" s="15" t="s">
        <v>185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87"/>
    </row>
    <row r="20" spans="1:17" ht="21" customHeight="1" x14ac:dyDescent="0.25">
      <c r="A20" s="95" t="s">
        <v>91</v>
      </c>
      <c r="B20" s="15" t="s">
        <v>176</v>
      </c>
      <c r="Q20" s="87"/>
    </row>
    <row r="21" spans="1:17" ht="21" customHeight="1" x14ac:dyDescent="0.25">
      <c r="A21" s="94" t="s">
        <v>136</v>
      </c>
      <c r="B21" s="15" t="s">
        <v>186</v>
      </c>
      <c r="Q21" s="86"/>
    </row>
    <row r="22" spans="1:17" ht="21" customHeight="1" x14ac:dyDescent="0.25">
      <c r="A22" s="94" t="s">
        <v>179</v>
      </c>
      <c r="B22" s="15" t="s">
        <v>187</v>
      </c>
      <c r="Q22" s="86"/>
    </row>
    <row r="23" spans="1:17" ht="30.75" customHeight="1" x14ac:dyDescent="0.25">
      <c r="A23" s="90" t="s">
        <v>92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5" spans="1:17" ht="30.75" customHeight="1" x14ac:dyDescent="0.25">
      <c r="A25" s="90" t="s">
        <v>93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showGridLines="0" workbookViewId="0">
      <selection activeCell="F7" sqref="F7"/>
    </sheetView>
  </sheetViews>
  <sheetFormatPr defaultColWidth="8.83203125" defaultRowHeight="12.75" x14ac:dyDescent="0.2"/>
  <cols>
    <col min="1" max="1" width="12.5" style="2" customWidth="1"/>
    <col min="2" max="2" width="56.332031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15" x14ac:dyDescent="0.2">
      <c r="A1" s="91" t="s">
        <v>82</v>
      </c>
      <c r="B1" s="91"/>
      <c r="C1" s="91" t="s">
        <v>140</v>
      </c>
      <c r="D1" s="43"/>
    </row>
    <row r="2" spans="1:5" ht="9" customHeight="1" x14ac:dyDescent="0.2">
      <c r="A2" s="92"/>
      <c r="B2" s="92"/>
      <c r="C2" s="93"/>
    </row>
    <row r="3" spans="1:5" s="56" customFormat="1" ht="14.25" customHeight="1" x14ac:dyDescent="0.2">
      <c r="A3" s="56" t="s">
        <v>167</v>
      </c>
      <c r="B3" s="56" t="s">
        <v>168</v>
      </c>
      <c r="C3" s="56" t="s">
        <v>3</v>
      </c>
      <c r="D3" s="56" t="s">
        <v>202</v>
      </c>
      <c r="E3" s="105"/>
    </row>
    <row r="4" spans="1:5" s="56" customFormat="1" ht="14.25" customHeight="1" x14ac:dyDescent="0.2">
      <c r="A4" s="104" t="s">
        <v>148</v>
      </c>
      <c r="B4" s="104" t="s">
        <v>149</v>
      </c>
      <c r="C4" s="106" t="s">
        <v>68</v>
      </c>
      <c r="D4" s="56" t="s">
        <v>154</v>
      </c>
      <c r="E4" s="105"/>
    </row>
    <row r="5" spans="1:5" s="56" customFormat="1" ht="26.25" customHeight="1" x14ac:dyDescent="0.2">
      <c r="A5" s="111" t="s">
        <v>164</v>
      </c>
      <c r="B5" s="111" t="s">
        <v>165</v>
      </c>
      <c r="C5" s="106">
        <v>0</v>
      </c>
      <c r="D5" s="158" t="s">
        <v>171</v>
      </c>
      <c r="E5" s="105"/>
    </row>
    <row r="6" spans="1:5" s="56" customFormat="1" ht="14.25" x14ac:dyDescent="0.2">
      <c r="A6" s="104" t="s">
        <v>150</v>
      </c>
      <c r="B6" s="56" t="s">
        <v>151</v>
      </c>
      <c r="C6" s="106"/>
      <c r="D6" s="158"/>
      <c r="E6" s="105"/>
    </row>
    <row r="7" spans="1:5" x14ac:dyDescent="0.2">
      <c r="A7" s="56" t="s">
        <v>152</v>
      </c>
      <c r="B7" s="56" t="s">
        <v>153</v>
      </c>
    </row>
    <row r="10" spans="1:5" x14ac:dyDescent="0.2">
      <c r="A10" s="104"/>
      <c r="B10" s="56"/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7"/>
  <sheetViews>
    <sheetView showGridLines="0" zoomScaleNormal="100" workbookViewId="0">
      <selection activeCell="T13" sqref="T13"/>
    </sheetView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8" width="7.33203125" style="2" customWidth="1"/>
    <col min="9" max="9" width="14.6640625" style="2" customWidth="1"/>
    <col min="10" max="10" width="9.33203125" style="2"/>
    <col min="11" max="11" width="14.5" style="2" customWidth="1"/>
    <col min="12" max="16384" width="9.33203125" style="2"/>
  </cols>
  <sheetData>
    <row r="1" spans="1:7" x14ac:dyDescent="0.2">
      <c r="A1" s="77" t="s">
        <v>132</v>
      </c>
    </row>
    <row r="2" spans="1:7" x14ac:dyDescent="0.2">
      <c r="A2" s="78" t="s">
        <v>133</v>
      </c>
    </row>
    <row r="3" spans="1:7" ht="3.75" customHeight="1" x14ac:dyDescent="0.2">
      <c r="A3" s="79"/>
    </row>
    <row r="4" spans="1:7" x14ac:dyDescent="0.2">
      <c r="A4" s="80" t="s">
        <v>170</v>
      </c>
    </row>
    <row r="5" spans="1:7" x14ac:dyDescent="0.2">
      <c r="A5" s="80" t="s">
        <v>160</v>
      </c>
    </row>
    <row r="6" spans="1:7" ht="3.75" customHeight="1" x14ac:dyDescent="0.2">
      <c r="A6" s="81"/>
    </row>
    <row r="7" spans="1:7" x14ac:dyDescent="0.2">
      <c r="A7" s="78" t="s">
        <v>144</v>
      </c>
    </row>
    <row r="8" spans="1:7" s="82" customFormat="1" ht="15.75" x14ac:dyDescent="0.25">
      <c r="B8" s="83"/>
    </row>
    <row r="9" spans="1:7" s="82" customFormat="1" ht="15.75" x14ac:dyDescent="0.25">
      <c r="B9" s="83"/>
    </row>
    <row r="10" spans="1:7" s="15" customFormat="1" ht="28.5" customHeight="1" thickBot="1" x14ac:dyDescent="0.3">
      <c r="A10" s="12" t="s">
        <v>73</v>
      </c>
    </row>
    <row r="11" spans="1:7" ht="39.75" customHeight="1" x14ac:dyDescent="0.2">
      <c r="A11" s="60"/>
      <c r="B11" s="61" t="s">
        <v>0</v>
      </c>
      <c r="C11" s="62" t="s">
        <v>142</v>
      </c>
      <c r="D11" s="61" t="s">
        <v>1</v>
      </c>
      <c r="E11" s="63" t="s">
        <v>142</v>
      </c>
      <c r="F11" s="64" t="s">
        <v>74</v>
      </c>
      <c r="G11" s="57"/>
    </row>
    <row r="12" spans="1:7" ht="21.75" customHeight="1" x14ac:dyDescent="0.2">
      <c r="A12" s="69" t="s">
        <v>71</v>
      </c>
      <c r="B12" s="132">
        <v>1400201</v>
      </c>
      <c r="C12" s="76">
        <v>108.87296116048137</v>
      </c>
      <c r="D12" s="132">
        <v>2511817</v>
      </c>
      <c r="E12" s="76">
        <v>110.95784089995486</v>
      </c>
      <c r="F12" s="58">
        <v>1.7938974475807401</v>
      </c>
      <c r="G12" s="3"/>
    </row>
    <row r="13" spans="1:7" ht="15" customHeight="1" x14ac:dyDescent="0.2">
      <c r="A13" s="101" t="s">
        <v>75</v>
      </c>
      <c r="B13" s="75">
        <v>1454019</v>
      </c>
      <c r="C13" s="76">
        <v>103.84359102728821</v>
      </c>
      <c r="D13" s="75">
        <v>2638962</v>
      </c>
      <c r="E13" s="76">
        <v>105.06187353616923</v>
      </c>
      <c r="F13" s="58">
        <v>1.8149432710301585</v>
      </c>
      <c r="G13" s="3"/>
    </row>
    <row r="14" spans="1:7" ht="15" customHeight="1" x14ac:dyDescent="0.2">
      <c r="A14" s="101" t="s">
        <v>85</v>
      </c>
      <c r="B14" s="75">
        <v>342472</v>
      </c>
      <c r="C14" s="76">
        <v>23.553474885816485</v>
      </c>
      <c r="D14" s="75">
        <v>780077</v>
      </c>
      <c r="E14" s="76">
        <v>29.559993664175536</v>
      </c>
      <c r="F14" s="58">
        <v>2.2777832932327313</v>
      </c>
      <c r="G14" s="3"/>
    </row>
    <row r="15" spans="1:7" ht="15" customHeight="1" x14ac:dyDescent="0.2">
      <c r="A15" s="101" t="s">
        <v>146</v>
      </c>
      <c r="B15" s="75">
        <v>634795</v>
      </c>
      <c r="C15" s="76">
        <v>185.35675909271413</v>
      </c>
      <c r="D15" s="75">
        <v>1375248</v>
      </c>
      <c r="E15" s="76">
        <v>176.29644253067326</v>
      </c>
      <c r="F15" s="58">
        <v>2.1664442851629264</v>
      </c>
      <c r="G15" s="3"/>
    </row>
    <row r="16" spans="1:7" ht="15" customHeight="1" x14ac:dyDescent="0.2">
      <c r="A16" s="101" t="s">
        <v>161</v>
      </c>
      <c r="B16" s="75">
        <v>1078669</v>
      </c>
      <c r="C16" s="76">
        <v>169.92399120976063</v>
      </c>
      <c r="D16" s="75">
        <v>2206044</v>
      </c>
      <c r="E16" s="76">
        <v>160.41063139157444</v>
      </c>
      <c r="F16" s="3">
        <v>2.0451537960208368</v>
      </c>
      <c r="G16" s="3"/>
    </row>
    <row r="17" spans="1:11" ht="15" customHeight="1" x14ac:dyDescent="0.2">
      <c r="A17" s="70" t="s">
        <v>114</v>
      </c>
      <c r="B17" s="75">
        <v>42647</v>
      </c>
      <c r="C17" s="76">
        <v>280.97904862300697</v>
      </c>
      <c r="D17" s="75">
        <v>104437</v>
      </c>
      <c r="E17" s="76">
        <v>245.04223369310182</v>
      </c>
      <c r="F17" s="3">
        <v>2.4488709639599504</v>
      </c>
      <c r="G17" s="3"/>
    </row>
    <row r="18" spans="1:11" ht="15" customHeight="1" x14ac:dyDescent="0.2">
      <c r="A18" s="70" t="s">
        <v>115</v>
      </c>
      <c r="B18" s="75">
        <v>45493</v>
      </c>
      <c r="C18" s="76">
        <v>244.1397445529677</v>
      </c>
      <c r="D18" s="75">
        <v>103657</v>
      </c>
      <c r="E18" s="76">
        <v>220.27497981214671</v>
      </c>
      <c r="F18" s="3">
        <v>2.278526366693777</v>
      </c>
      <c r="G18" s="3"/>
      <c r="I18" s="6"/>
    </row>
    <row r="19" spans="1:11" ht="15" customHeight="1" x14ac:dyDescent="0.2">
      <c r="A19" s="70" t="s">
        <v>116</v>
      </c>
      <c r="B19" s="75">
        <v>58501</v>
      </c>
      <c r="C19" s="76">
        <v>259.4854734974495</v>
      </c>
      <c r="D19" s="75">
        <v>132138</v>
      </c>
      <c r="E19" s="76">
        <v>229.35050508556949</v>
      </c>
      <c r="F19" s="3">
        <v>2.2587306199894019</v>
      </c>
      <c r="G19" s="3"/>
    </row>
    <row r="20" spans="1:11" ht="15" customHeight="1" x14ac:dyDescent="0.2">
      <c r="A20" s="70" t="s">
        <v>117</v>
      </c>
      <c r="B20" s="75">
        <v>74964</v>
      </c>
      <c r="C20" s="133">
        <v>275.68402471315096</v>
      </c>
      <c r="D20" s="75">
        <v>170046</v>
      </c>
      <c r="E20" s="76">
        <v>233.67275425650325</v>
      </c>
      <c r="F20" s="3">
        <v>2.2683688170321754</v>
      </c>
      <c r="G20" s="3"/>
      <c r="I20" s="4"/>
    </row>
    <row r="21" spans="1:11" ht="15" customHeight="1" x14ac:dyDescent="0.2">
      <c r="A21" s="70" t="s">
        <v>118</v>
      </c>
      <c r="B21" s="75">
        <v>87939</v>
      </c>
      <c r="C21" s="76">
        <v>251.70735896041444</v>
      </c>
      <c r="D21" s="75">
        <v>183582</v>
      </c>
      <c r="E21" s="76">
        <v>213.92763502884108</v>
      </c>
      <c r="F21" s="3">
        <v>2.0876061815576707</v>
      </c>
      <c r="G21" s="3"/>
      <c r="I21" s="4"/>
    </row>
    <row r="22" spans="1:11" ht="15" customHeight="1" x14ac:dyDescent="0.2">
      <c r="A22" s="70" t="s">
        <v>119</v>
      </c>
      <c r="B22" s="75">
        <v>99564</v>
      </c>
      <c r="C22" s="76">
        <v>212.13167146053053</v>
      </c>
      <c r="D22" s="75">
        <v>203908</v>
      </c>
      <c r="E22" s="76">
        <v>195.81872833258106</v>
      </c>
      <c r="F22" s="3">
        <v>2.0480093206379815</v>
      </c>
      <c r="G22" s="3"/>
    </row>
    <row r="23" spans="1:11" ht="15" customHeight="1" x14ac:dyDescent="0.2">
      <c r="A23" s="70" t="s">
        <v>120</v>
      </c>
      <c r="B23" s="132">
        <v>128980</v>
      </c>
      <c r="C23" s="76">
        <v>152.96308155738191</v>
      </c>
      <c r="D23" s="75">
        <v>246146</v>
      </c>
      <c r="E23" s="76">
        <v>154.31286870497959</v>
      </c>
      <c r="F23" s="3">
        <v>1.9084044037835324</v>
      </c>
      <c r="G23" s="3"/>
      <c r="I23" s="164"/>
      <c r="J23" s="164"/>
      <c r="K23" s="164"/>
    </row>
    <row r="24" spans="1:11" ht="15" customHeight="1" x14ac:dyDescent="0.2">
      <c r="A24" s="70" t="s">
        <v>121</v>
      </c>
      <c r="B24" s="132">
        <v>140908</v>
      </c>
      <c r="C24" s="76">
        <v>135.17262550003358</v>
      </c>
      <c r="D24" s="75">
        <v>257483</v>
      </c>
      <c r="E24" s="76">
        <v>134.29037843701758</v>
      </c>
      <c r="F24" s="3">
        <v>1.8273128566156642</v>
      </c>
      <c r="G24" s="3"/>
      <c r="I24" s="6"/>
      <c r="J24" s="6"/>
      <c r="K24" s="6"/>
    </row>
    <row r="25" spans="1:11" ht="15" customHeight="1" x14ac:dyDescent="0.2">
      <c r="A25" s="70" t="s">
        <v>122</v>
      </c>
      <c r="B25" s="132">
        <v>117507</v>
      </c>
      <c r="C25" s="76">
        <v>142.08998899623936</v>
      </c>
      <c r="D25" s="75">
        <v>226916</v>
      </c>
      <c r="E25" s="76">
        <v>133.51534229649025</v>
      </c>
      <c r="F25" s="3">
        <v>1.931084956640881</v>
      </c>
      <c r="G25" s="3"/>
      <c r="I25" s="4"/>
      <c r="K25" s="4"/>
    </row>
    <row r="26" spans="1:11" ht="15" customHeight="1" x14ac:dyDescent="0.2">
      <c r="A26" s="70" t="s">
        <v>123</v>
      </c>
      <c r="B26" s="132">
        <v>100704</v>
      </c>
      <c r="C26" s="76">
        <v>144.46341218494027</v>
      </c>
      <c r="D26" s="75">
        <v>208745</v>
      </c>
      <c r="E26" s="76">
        <v>133.21399626034628</v>
      </c>
      <c r="F26" s="3">
        <v>2.0728570861137592</v>
      </c>
      <c r="G26" s="3"/>
      <c r="I26" s="4"/>
      <c r="K26" s="4"/>
    </row>
    <row r="27" spans="1:11" ht="15" customHeight="1" x14ac:dyDescent="0.2">
      <c r="A27" s="70" t="s">
        <v>125</v>
      </c>
      <c r="B27" s="132">
        <v>74731</v>
      </c>
      <c r="C27" s="76">
        <v>138.26016169913601</v>
      </c>
      <c r="D27" s="75">
        <v>159065</v>
      </c>
      <c r="E27" s="76">
        <v>124.267589568913</v>
      </c>
      <c r="F27" s="3">
        <v>2.1285008898582918</v>
      </c>
      <c r="G27" s="3"/>
      <c r="I27" s="4"/>
    </row>
    <row r="28" spans="1:11" ht="15" customHeight="1" x14ac:dyDescent="0.2">
      <c r="A28" s="70" t="s">
        <v>124</v>
      </c>
      <c r="B28" s="132">
        <v>106731</v>
      </c>
      <c r="C28" s="76">
        <v>143.55018762356929</v>
      </c>
      <c r="D28" s="75">
        <v>209921</v>
      </c>
      <c r="E28" s="76">
        <v>131.74737661294373</v>
      </c>
      <c r="F28" s="3">
        <v>1.9668231347968257</v>
      </c>
      <c r="G28" s="3"/>
    </row>
    <row r="29" spans="1:11" ht="15" customHeight="1" x14ac:dyDescent="0.2">
      <c r="A29" s="155" t="s">
        <v>174</v>
      </c>
      <c r="B29" s="148"/>
      <c r="C29" s="156"/>
      <c r="D29" s="148"/>
      <c r="E29" s="156"/>
      <c r="F29" s="26"/>
      <c r="G29" s="3"/>
      <c r="J29" s="115"/>
    </row>
    <row r="30" spans="1:11" ht="15" customHeight="1" x14ac:dyDescent="0.2">
      <c r="A30" s="70" t="s">
        <v>137</v>
      </c>
      <c r="B30" s="75">
        <v>57776</v>
      </c>
      <c r="C30" s="76">
        <v>135.47494548268341</v>
      </c>
      <c r="D30" s="75">
        <v>127643</v>
      </c>
      <c r="E30" s="76">
        <v>122.2200944109846</v>
      </c>
      <c r="F30" s="3">
        <v>2.2092737468845196</v>
      </c>
      <c r="G30" s="3"/>
    </row>
    <row r="31" spans="1:11" ht="15" customHeight="1" x14ac:dyDescent="0.2">
      <c r="A31" s="70" t="s">
        <v>115</v>
      </c>
      <c r="B31" s="75">
        <v>57642</v>
      </c>
      <c r="C31" s="76">
        <v>126.7052073945442</v>
      </c>
      <c r="D31" s="75">
        <v>123697</v>
      </c>
      <c r="E31" s="76">
        <v>119.33299246553537</v>
      </c>
      <c r="F31" s="3">
        <v>2.1459526040040249</v>
      </c>
      <c r="G31" s="3"/>
    </row>
    <row r="32" spans="1:11" ht="15" customHeight="1" x14ac:dyDescent="0.2">
      <c r="A32" s="70" t="s">
        <v>116</v>
      </c>
      <c r="B32" s="75">
        <v>75306</v>
      </c>
      <c r="C32" s="76">
        <v>128.72600468368063</v>
      </c>
      <c r="D32" s="75">
        <v>160342</v>
      </c>
      <c r="E32" s="76">
        <v>121.34435211672645</v>
      </c>
      <c r="F32" s="3">
        <v>2.1292061721509574</v>
      </c>
      <c r="G32" s="3"/>
    </row>
    <row r="33" spans="1:12" ht="15" customHeight="1" x14ac:dyDescent="0.2">
      <c r="A33" s="70" t="s">
        <v>117</v>
      </c>
      <c r="B33" s="75">
        <v>100083</v>
      </c>
      <c r="C33" s="76">
        <v>133.50808388026252</v>
      </c>
      <c r="D33" s="75">
        <v>208247</v>
      </c>
      <c r="E33" s="76">
        <v>122.46509767945145</v>
      </c>
      <c r="F33" s="3">
        <v>2.0807429833238413</v>
      </c>
      <c r="G33" s="3"/>
    </row>
    <row r="34" spans="1:12" ht="15" customHeight="1" x14ac:dyDescent="0.2">
      <c r="A34" s="70" t="s">
        <v>118</v>
      </c>
      <c r="B34" s="75">
        <v>118254</v>
      </c>
      <c r="C34" s="76">
        <v>134.47275952648997</v>
      </c>
      <c r="D34" s="75">
        <v>227551</v>
      </c>
      <c r="E34" s="76">
        <v>123.95060517915699</v>
      </c>
      <c r="F34" s="3">
        <v>1.9242562619446277</v>
      </c>
      <c r="G34" s="3"/>
    </row>
    <row r="35" spans="1:12" ht="15" customHeight="1" x14ac:dyDescent="0.2">
      <c r="A35" s="70" t="s">
        <v>119</v>
      </c>
      <c r="B35" s="75">
        <v>122418</v>
      </c>
      <c r="C35" s="76">
        <v>122.95407978787513</v>
      </c>
      <c r="D35" s="75">
        <v>234303</v>
      </c>
      <c r="E35" s="76">
        <v>114.9062322223748</v>
      </c>
      <c r="F35" s="3">
        <v>1.9139587315590845</v>
      </c>
      <c r="G35" s="3"/>
    </row>
    <row r="36" spans="1:12" ht="15" customHeight="1" x14ac:dyDescent="0.2">
      <c r="A36" s="70" t="s">
        <v>120</v>
      </c>
      <c r="B36" s="75">
        <v>146060</v>
      </c>
      <c r="C36" s="76">
        <v>113.24236315707861</v>
      </c>
      <c r="D36" s="75">
        <v>266993</v>
      </c>
      <c r="E36" s="76">
        <v>108.4693637109683</v>
      </c>
      <c r="F36" s="3">
        <v>1.8279679583732713</v>
      </c>
      <c r="G36" s="3"/>
    </row>
    <row r="37" spans="1:12" ht="15" customHeight="1" x14ac:dyDescent="0.2">
      <c r="A37" s="70" t="s">
        <v>121</v>
      </c>
      <c r="B37" s="75">
        <v>154702</v>
      </c>
      <c r="C37" s="76">
        <v>109.7893661112215</v>
      </c>
      <c r="D37" s="75">
        <v>274231</v>
      </c>
      <c r="E37" s="76">
        <v>106.5045070936722</v>
      </c>
      <c r="F37" s="3">
        <v>1.7726403019999741</v>
      </c>
      <c r="G37" s="3"/>
    </row>
    <row r="38" spans="1:12" ht="4.5" customHeight="1" x14ac:dyDescent="0.2">
      <c r="A38" s="150"/>
      <c r="B38" s="132"/>
      <c r="C38" s="76"/>
      <c r="D38" s="75"/>
      <c r="E38" s="76"/>
      <c r="F38" s="3"/>
      <c r="G38" s="3"/>
    </row>
    <row r="39" spans="1:12" ht="3.75" customHeight="1" x14ac:dyDescent="0.2">
      <c r="B39" s="8"/>
      <c r="C39" s="8"/>
      <c r="D39" s="8"/>
      <c r="G39" s="3"/>
    </row>
    <row r="40" spans="1:12" ht="15" customHeight="1" x14ac:dyDescent="0.2">
      <c r="A40" s="99" t="s">
        <v>143</v>
      </c>
      <c r="B40" s="19"/>
      <c r="C40" s="18"/>
      <c r="D40" s="19"/>
      <c r="E40" s="18"/>
      <c r="F40" s="3"/>
      <c r="G40" s="3"/>
    </row>
    <row r="41" spans="1:12" ht="3.75" customHeight="1" x14ac:dyDescent="0.25">
      <c r="A41" s="98"/>
      <c r="B41" s="19"/>
      <c r="C41" s="18"/>
      <c r="D41" s="19"/>
      <c r="E41" s="18"/>
      <c r="F41" s="3"/>
      <c r="G41" s="3"/>
      <c r="I41" s="15"/>
      <c r="J41" s="15"/>
      <c r="K41" s="15"/>
      <c r="L41" s="15"/>
    </row>
    <row r="42" spans="1:12" ht="14.25" customHeight="1" x14ac:dyDescent="0.2">
      <c r="F42" s="88" t="s">
        <v>126</v>
      </c>
      <c r="I42" s="163"/>
      <c r="J42" s="163"/>
      <c r="K42" s="163"/>
      <c r="L42" s="163"/>
    </row>
    <row r="43" spans="1:12" ht="41.25" customHeight="1" x14ac:dyDescent="0.2">
      <c r="B43" s="9"/>
      <c r="D43" s="8"/>
      <c r="I43" s="122"/>
      <c r="J43" s="57"/>
      <c r="K43" s="57"/>
      <c r="L43" s="57"/>
    </row>
    <row r="44" spans="1:12" ht="11.25" customHeight="1" x14ac:dyDescent="0.2">
      <c r="A44" s="25"/>
      <c r="B44" s="21"/>
      <c r="C44" s="18"/>
      <c r="D44" s="22"/>
      <c r="E44" s="18"/>
      <c r="F44" s="3"/>
      <c r="I44" s="125"/>
      <c r="J44" s="17"/>
      <c r="K44" s="17"/>
      <c r="L44" s="26"/>
    </row>
    <row r="45" spans="1:12" ht="13.5" customHeight="1" x14ac:dyDescent="0.2">
      <c r="B45" s="1"/>
      <c r="D45" s="1"/>
      <c r="E45" s="18"/>
      <c r="F45" s="3"/>
      <c r="I45" s="24"/>
      <c r="J45" s="113"/>
      <c r="K45" s="113"/>
      <c r="L45" s="3"/>
    </row>
    <row r="46" spans="1:12" ht="17.25" customHeight="1" x14ac:dyDescent="0.2">
      <c r="B46" s="9"/>
      <c r="C46" s="18"/>
      <c r="D46" s="9"/>
      <c r="E46" s="18"/>
      <c r="F46" s="3"/>
      <c r="I46" s="24"/>
      <c r="J46" s="113"/>
      <c r="K46" s="113"/>
      <c r="L46" s="3"/>
    </row>
    <row r="47" spans="1:12" ht="13.5" customHeight="1" x14ac:dyDescent="0.2">
      <c r="A47" s="16"/>
      <c r="B47" s="9"/>
      <c r="C47" s="18"/>
      <c r="D47" s="9"/>
      <c r="E47" s="18"/>
      <c r="F47" s="3"/>
      <c r="I47" s="145"/>
      <c r="J47" s="146"/>
      <c r="K47" s="146"/>
      <c r="L47" s="147"/>
    </row>
    <row r="48" spans="1:12" ht="13.5" customHeight="1" x14ac:dyDescent="0.2">
      <c r="E48" s="18"/>
      <c r="F48" s="3"/>
      <c r="I48" s="125"/>
      <c r="J48" s="17"/>
      <c r="K48" s="17"/>
      <c r="L48" s="26"/>
    </row>
    <row r="49" spans="1:12" ht="13.5" customHeight="1" x14ac:dyDescent="0.2">
      <c r="A49" s="16"/>
      <c r="B49" s="9"/>
      <c r="C49" s="18"/>
      <c r="E49" s="11"/>
      <c r="I49" s="24"/>
      <c r="J49" s="113"/>
      <c r="K49" s="113"/>
      <c r="L49" s="3"/>
    </row>
    <row r="50" spans="1:12" ht="13.5" customHeight="1" x14ac:dyDescent="0.2">
      <c r="A50" s="16"/>
      <c r="B50" s="9"/>
      <c r="C50" s="18"/>
      <c r="E50" s="11"/>
      <c r="I50" s="24"/>
      <c r="J50" s="113"/>
      <c r="K50" s="113"/>
      <c r="L50" s="3"/>
    </row>
    <row r="51" spans="1:12" ht="13.5" customHeight="1" x14ac:dyDescent="0.2">
      <c r="A51" s="16"/>
      <c r="B51" s="9"/>
      <c r="C51" s="18"/>
      <c r="E51" s="8"/>
      <c r="F51" s="8"/>
    </row>
    <row r="52" spans="1:12" ht="13.5" customHeight="1" x14ac:dyDescent="0.2">
      <c r="A52" s="16"/>
      <c r="B52"/>
      <c r="C52"/>
      <c r="D52" s="11"/>
    </row>
    <row r="53" spans="1:12" ht="17.45" customHeight="1" x14ac:dyDescent="0.25">
      <c r="A53" s="5"/>
      <c r="B53" s="6"/>
      <c r="C53" s="6"/>
      <c r="D53" s="8"/>
      <c r="E53" s="8"/>
      <c r="I53" s="15"/>
      <c r="J53" s="15"/>
      <c r="K53" s="15"/>
      <c r="L53" s="15"/>
    </row>
    <row r="54" spans="1:12" ht="12.75" customHeight="1" x14ac:dyDescent="0.2">
      <c r="A54" s="5"/>
      <c r="B54" s="6"/>
      <c r="C54" s="6"/>
      <c r="I54" s="163"/>
      <c r="J54" s="163"/>
      <c r="K54" s="163"/>
      <c r="L54" s="163"/>
    </row>
    <row r="55" spans="1:12" ht="17.45" customHeight="1" x14ac:dyDescent="0.2">
      <c r="A55" s="5"/>
      <c r="B55" s="6"/>
      <c r="C55" s="6"/>
      <c r="I55" s="122"/>
      <c r="J55" s="57"/>
      <c r="K55" s="57"/>
      <c r="L55" s="57"/>
    </row>
    <row r="56" spans="1:12" ht="21" customHeight="1" x14ac:dyDescent="0.2">
      <c r="A56" s="7"/>
      <c r="B56" s="1"/>
      <c r="D56" s="6"/>
      <c r="I56" s="125"/>
      <c r="J56" s="17"/>
      <c r="K56" s="17"/>
      <c r="L56" s="26"/>
    </row>
    <row r="57" spans="1:12" ht="21" customHeight="1" x14ac:dyDescent="0.2">
      <c r="A57" s="7"/>
      <c r="B57" s="1"/>
      <c r="D57" s="1"/>
      <c r="E57" s="5"/>
      <c r="F57" s="6"/>
      <c r="G57" s="6"/>
      <c r="I57" s="24"/>
      <c r="J57" s="126"/>
      <c r="K57" s="113"/>
      <c r="L57" s="127"/>
    </row>
    <row r="58" spans="1:12" x14ac:dyDescent="0.2">
      <c r="A58" s="5"/>
      <c r="B58" s="1"/>
      <c r="D58" s="1"/>
      <c r="E58" s="5"/>
      <c r="F58" s="6"/>
      <c r="G58" s="6"/>
      <c r="I58" s="24"/>
      <c r="J58" s="126"/>
      <c r="K58" s="113"/>
      <c r="L58" s="127"/>
    </row>
    <row r="59" spans="1:12" x14ac:dyDescent="0.2">
      <c r="A59" s="5"/>
      <c r="B59" s="1"/>
      <c r="D59" s="1"/>
      <c r="E59" s="5"/>
      <c r="F59" s="6"/>
      <c r="G59" s="6"/>
      <c r="I59" s="6"/>
      <c r="J59" s="5"/>
      <c r="K59" s="6"/>
      <c r="L59" s="6"/>
    </row>
    <row r="60" spans="1:12" x14ac:dyDescent="0.2">
      <c r="A60" s="5"/>
      <c r="B60" s="1"/>
      <c r="D60" s="1"/>
      <c r="E60" s="5"/>
      <c r="F60" s="6"/>
      <c r="G60" s="6"/>
      <c r="I60" s="6"/>
      <c r="J60" s="5"/>
      <c r="K60" s="6"/>
      <c r="L60" s="108"/>
    </row>
    <row r="61" spans="1:12" x14ac:dyDescent="0.2">
      <c r="A61" s="5"/>
      <c r="B61" s="1"/>
      <c r="C61" s="4"/>
      <c r="D61" s="1"/>
      <c r="E61" s="4"/>
      <c r="F61" s="3"/>
      <c r="G61" s="3"/>
    </row>
    <row r="62" spans="1:12" x14ac:dyDescent="0.2">
      <c r="A62" s="5"/>
      <c r="B62" s="1"/>
      <c r="C62" s="4"/>
      <c r="D62" s="1"/>
      <c r="E62" s="4"/>
      <c r="F62" s="3"/>
      <c r="G62" s="3"/>
    </row>
    <row r="87" spans="25:28" x14ac:dyDescent="0.2">
      <c r="Y87" s="59"/>
      <c r="Z87" s="20"/>
      <c r="AA87" s="18"/>
      <c r="AB87" s="20"/>
    </row>
  </sheetData>
  <mergeCells count="5">
    <mergeCell ref="I54:J54"/>
    <mergeCell ref="K54:L54"/>
    <mergeCell ref="I23:K23"/>
    <mergeCell ref="I42:J42"/>
    <mergeCell ref="K42:L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4"/>
  <sheetViews>
    <sheetView showGridLines="0" zoomScaleNormal="100" workbookViewId="0">
      <selection activeCell="Q23" sqref="Q23"/>
    </sheetView>
  </sheetViews>
  <sheetFormatPr defaultRowHeight="12.75" x14ac:dyDescent="0.2"/>
  <cols>
    <col min="1" max="9" width="9.33203125" style="117"/>
    <col min="10" max="10" width="16.6640625" style="117" customWidth="1"/>
    <col min="11" max="11" width="18.1640625" style="117" customWidth="1"/>
    <col min="12" max="12" width="5.83203125" style="116" customWidth="1"/>
    <col min="13" max="13" width="6.33203125" style="116" customWidth="1"/>
    <col min="14" max="14" width="4.6640625" style="116" customWidth="1"/>
    <col min="15" max="15" width="5.83203125" style="116" customWidth="1"/>
    <col min="16" max="17" width="6" style="116" customWidth="1"/>
    <col min="18" max="18" width="11" style="116" customWidth="1"/>
    <col min="19" max="19" width="9.5" style="116" customWidth="1"/>
    <col min="20" max="20" width="7.5" style="116" customWidth="1"/>
    <col min="21" max="22" width="9.1640625" style="116" customWidth="1"/>
    <col min="23" max="23" width="9.33203125" style="116" customWidth="1"/>
    <col min="24" max="24" width="10.33203125" style="116" customWidth="1"/>
    <col min="25" max="25" width="7.6640625" style="117" customWidth="1"/>
    <col min="26" max="27" width="9.33203125" style="117"/>
    <col min="28" max="28" width="4.33203125" style="117" customWidth="1"/>
    <col min="29" max="16384" width="9.33203125" style="117"/>
  </cols>
  <sheetData>
    <row r="1" spans="1:24" s="2" customFormat="1" x14ac:dyDescent="0.2">
      <c r="A1" s="77" t="s">
        <v>132</v>
      </c>
      <c r="N1" s="77"/>
    </row>
    <row r="2" spans="1:24" s="2" customFormat="1" x14ac:dyDescent="0.2">
      <c r="A2" s="78" t="s">
        <v>133</v>
      </c>
      <c r="N2" s="78"/>
    </row>
    <row r="3" spans="1:24" s="2" customFormat="1" ht="3.75" customHeight="1" x14ac:dyDescent="0.2">
      <c r="A3" s="123"/>
      <c r="N3" s="79"/>
    </row>
    <row r="4" spans="1:24" s="2" customFormat="1" x14ac:dyDescent="0.2">
      <c r="A4" s="80" t="s">
        <v>170</v>
      </c>
      <c r="N4" s="80"/>
    </row>
    <row r="5" spans="1:24" s="2" customFormat="1" x14ac:dyDescent="0.2">
      <c r="A5" s="80" t="s">
        <v>160</v>
      </c>
      <c r="N5" s="80"/>
    </row>
    <row r="6" spans="1:24" s="2" customFormat="1" ht="3.75" customHeight="1" x14ac:dyDescent="0.2">
      <c r="A6" s="124"/>
      <c r="N6" s="81"/>
    </row>
    <row r="7" spans="1:24" s="2" customFormat="1" x14ac:dyDescent="0.2">
      <c r="A7" s="78" t="s">
        <v>144</v>
      </c>
      <c r="N7" s="78"/>
    </row>
    <row r="8" spans="1:24" s="2" customFormat="1" x14ac:dyDescent="0.2">
      <c r="A8" s="78"/>
      <c r="N8" s="78"/>
    </row>
    <row r="9" spans="1:24" s="2" customFormat="1" x14ac:dyDescent="0.2">
      <c r="A9" s="78"/>
      <c r="N9" s="78"/>
    </row>
    <row r="10" spans="1:24" s="2" customFormat="1" x14ac:dyDescent="0.2">
      <c r="A10" s="78"/>
      <c r="N10" s="78"/>
    </row>
    <row r="11" spans="1:24" s="2" customFormat="1" x14ac:dyDescent="0.2">
      <c r="A11" s="78"/>
      <c r="N11" s="78"/>
    </row>
    <row r="12" spans="1:24" s="2" customFormat="1" x14ac:dyDescent="0.2">
      <c r="A12" s="78"/>
      <c r="N12" s="78"/>
    </row>
    <row r="13" spans="1:24" x14ac:dyDescent="0.2">
      <c r="M13" s="121"/>
      <c r="N13" s="121"/>
      <c r="O13" s="121"/>
      <c r="P13" s="121"/>
      <c r="Q13" s="121"/>
      <c r="R13" s="120"/>
      <c r="S13" s="121"/>
      <c r="T13" s="121"/>
      <c r="U13" s="121"/>
      <c r="V13" s="121"/>
      <c r="W13" s="121"/>
      <c r="X13" s="118"/>
    </row>
    <row r="14" spans="1:24" x14ac:dyDescent="0.2">
      <c r="M14" s="118"/>
      <c r="N14" s="118"/>
      <c r="O14" s="118"/>
      <c r="P14" s="118"/>
      <c r="Q14" s="118"/>
      <c r="R14" s="120"/>
      <c r="S14" s="121"/>
      <c r="T14" s="121"/>
      <c r="U14" s="121"/>
      <c r="V14" s="121"/>
      <c r="W14" s="121"/>
      <c r="X14" s="118"/>
    </row>
    <row r="15" spans="1:24" x14ac:dyDescent="0.2">
      <c r="M15" s="119"/>
      <c r="N15" s="119"/>
      <c r="O15" s="119"/>
      <c r="P15" s="119"/>
      <c r="Q15" s="119"/>
      <c r="R15" s="120"/>
      <c r="S15" s="121"/>
      <c r="T15" s="121"/>
      <c r="U15" s="121"/>
      <c r="V15" s="121"/>
      <c r="W15" s="121"/>
      <c r="X15" s="118"/>
    </row>
    <row r="16" spans="1:24" x14ac:dyDescent="0.2">
      <c r="M16" s="118"/>
      <c r="N16" s="118"/>
      <c r="O16" s="118"/>
      <c r="P16" s="118"/>
      <c r="Q16" s="118"/>
      <c r="R16" s="120"/>
    </row>
    <row r="17" spans="18:18" x14ac:dyDescent="0.2">
      <c r="R17" s="120"/>
    </row>
    <row r="34" spans="13:32" s="116" customFormat="1" x14ac:dyDescent="0.2">
      <c r="M34" s="116" t="s">
        <v>4</v>
      </c>
      <c r="Y34" s="117"/>
      <c r="Z34" s="117"/>
      <c r="AA34" s="117"/>
      <c r="AB34" s="117"/>
      <c r="AC34" s="117"/>
      <c r="AD34" s="117"/>
      <c r="AE34" s="117"/>
      <c r="AF34" s="117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>
      <selection activeCell="V23" sqref="V23"/>
    </sheetView>
  </sheetViews>
  <sheetFormatPr defaultColWidth="9.33203125" defaultRowHeight="12.75" x14ac:dyDescent="0.2"/>
  <cols>
    <col min="1" max="1" width="12" style="107" customWidth="1"/>
    <col min="2" max="2" width="8.6640625" style="107" customWidth="1"/>
    <col min="3" max="3" width="10.33203125" style="107" customWidth="1"/>
    <col min="4" max="4" width="11.5" style="107" customWidth="1"/>
    <col min="5" max="5" width="9.5" style="107" customWidth="1"/>
    <col min="6" max="6" width="9.83203125" style="107" customWidth="1"/>
    <col min="7" max="7" width="11.83203125" style="107" customWidth="1"/>
    <col min="8" max="8" width="11.6640625" style="107" customWidth="1"/>
    <col min="9" max="9" width="9.33203125" style="107"/>
    <col min="10" max="10" width="9.83203125" style="107" customWidth="1"/>
    <col min="11" max="11" width="10.5" style="107" customWidth="1"/>
    <col min="12" max="16384" width="9.33203125" style="107"/>
  </cols>
  <sheetData>
    <row r="1" spans="1:11" s="2" customFormat="1" x14ac:dyDescent="0.2">
      <c r="A1" s="77" t="s">
        <v>132</v>
      </c>
    </row>
    <row r="2" spans="1:11" s="2" customFormat="1" x14ac:dyDescent="0.2">
      <c r="A2" s="78" t="s">
        <v>133</v>
      </c>
    </row>
    <row r="3" spans="1:11" s="2" customFormat="1" ht="3.75" customHeight="1" x14ac:dyDescent="0.2">
      <c r="A3" s="79"/>
    </row>
    <row r="4" spans="1:11" s="2" customFormat="1" x14ac:dyDescent="0.2">
      <c r="A4" s="80" t="s">
        <v>170</v>
      </c>
    </row>
    <row r="5" spans="1:11" s="2" customFormat="1" x14ac:dyDescent="0.2">
      <c r="A5" s="80" t="s">
        <v>160</v>
      </c>
    </row>
    <row r="6" spans="1:11" s="2" customFormat="1" ht="3.75" customHeight="1" x14ac:dyDescent="0.2">
      <c r="A6" s="81"/>
    </row>
    <row r="7" spans="1:11" s="2" customFormat="1" x14ac:dyDescent="0.2">
      <c r="A7" s="78" t="s">
        <v>144</v>
      </c>
    </row>
    <row r="8" spans="1:11" s="82" customFormat="1" ht="15.75" x14ac:dyDescent="0.25">
      <c r="B8" s="83"/>
    </row>
    <row r="9" spans="1:11" s="82" customFormat="1" ht="15.75" x14ac:dyDescent="0.25">
      <c r="B9" s="83"/>
    </row>
    <row r="10" spans="1:11" ht="19.899999999999999" customHeight="1" thickBot="1" x14ac:dyDescent="0.3">
      <c r="A10" s="14" t="s">
        <v>177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35"/>
      <c r="B11" s="36"/>
      <c r="C11" s="165" t="s">
        <v>0</v>
      </c>
      <c r="D11" s="166"/>
      <c r="E11" s="167"/>
      <c r="F11" s="128" t="s">
        <v>174</v>
      </c>
      <c r="G11" s="165" t="s">
        <v>1</v>
      </c>
      <c r="H11" s="166"/>
      <c r="I11" s="167"/>
      <c r="J11" s="165" t="s">
        <v>174</v>
      </c>
      <c r="K11" s="166"/>
    </row>
    <row r="12" spans="1:11" ht="63.75" x14ac:dyDescent="0.2">
      <c r="A12" s="37"/>
      <c r="B12" s="38"/>
      <c r="C12" s="39" t="s">
        <v>161</v>
      </c>
      <c r="D12" s="39" t="s">
        <v>174</v>
      </c>
      <c r="E12" s="40" t="s">
        <v>180</v>
      </c>
      <c r="F12" s="40" t="s">
        <v>159</v>
      </c>
      <c r="G12" s="39" t="s">
        <v>161</v>
      </c>
      <c r="H12" s="39" t="s">
        <v>174</v>
      </c>
      <c r="I12" s="40" t="s">
        <v>180</v>
      </c>
      <c r="J12" s="40" t="s">
        <v>157</v>
      </c>
      <c r="K12" s="40" t="s">
        <v>72</v>
      </c>
    </row>
    <row r="13" spans="1:11" ht="21" customHeight="1" x14ac:dyDescent="0.2">
      <c r="A13" s="168" t="s">
        <v>188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spans="1:11" ht="16.5" customHeight="1" x14ac:dyDescent="0.2">
      <c r="A14" s="41" t="s">
        <v>2</v>
      </c>
      <c r="B14" s="42"/>
      <c r="C14" s="134">
        <v>140908</v>
      </c>
      <c r="D14" s="134">
        <v>154702</v>
      </c>
      <c r="E14" s="130">
        <v>109.7893661112215</v>
      </c>
      <c r="F14" s="27">
        <v>99.999999999999986</v>
      </c>
      <c r="G14" s="134">
        <v>257483</v>
      </c>
      <c r="H14" s="134">
        <v>274231</v>
      </c>
      <c r="I14" s="17">
        <v>106.5045070936722</v>
      </c>
      <c r="J14" s="27">
        <v>100</v>
      </c>
      <c r="K14" s="26">
        <v>1.7726403019999741</v>
      </c>
    </row>
    <row r="15" spans="1:11" ht="16.5" customHeight="1" x14ac:dyDescent="0.2">
      <c r="A15" s="43" t="s">
        <v>134</v>
      </c>
      <c r="B15" s="44"/>
      <c r="C15" s="23">
        <v>11586</v>
      </c>
      <c r="D15" s="135">
        <v>11313</v>
      </c>
      <c r="E15" s="110">
        <v>97.643707923355777</v>
      </c>
      <c r="F15" s="28">
        <v>7.3127690656875801</v>
      </c>
      <c r="G15" s="24">
        <v>21950</v>
      </c>
      <c r="H15" s="135">
        <v>21154</v>
      </c>
      <c r="I15" s="110">
        <v>96.373576309794984</v>
      </c>
      <c r="J15" s="34">
        <v>7.7139346025795765</v>
      </c>
      <c r="K15" s="3">
        <v>1.8698842040130823</v>
      </c>
    </row>
    <row r="16" spans="1:11" ht="16.5" customHeight="1" x14ac:dyDescent="0.2">
      <c r="A16" s="43" t="s">
        <v>135</v>
      </c>
      <c r="B16" s="44"/>
      <c r="C16" s="23">
        <v>129322</v>
      </c>
      <c r="D16" s="135">
        <v>143389</v>
      </c>
      <c r="E16" s="110">
        <v>110.87749957470501</v>
      </c>
      <c r="F16" s="28">
        <v>92.68723093431241</v>
      </c>
      <c r="G16" s="24">
        <v>235533</v>
      </c>
      <c r="H16" s="135">
        <v>253077</v>
      </c>
      <c r="I16" s="110">
        <v>107.44863777050348</v>
      </c>
      <c r="J16" s="34">
        <v>92.28606539742043</v>
      </c>
      <c r="K16" s="3">
        <v>1.7649680240464749</v>
      </c>
    </row>
    <row r="17" spans="1:11" ht="21" customHeight="1" x14ac:dyDescent="0.2">
      <c r="A17" s="163" t="s">
        <v>189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6.5" customHeight="1" x14ac:dyDescent="0.2">
      <c r="A18" s="41" t="s">
        <v>2</v>
      </c>
      <c r="B18" s="44"/>
      <c r="C18" s="134">
        <v>678996</v>
      </c>
      <c r="D18" s="134">
        <v>832241</v>
      </c>
      <c r="E18" s="130">
        <v>122.56935239677406</v>
      </c>
      <c r="F18" s="27">
        <v>100</v>
      </c>
      <c r="G18" s="134">
        <v>1401397</v>
      </c>
      <c r="H18" s="134">
        <v>1623007</v>
      </c>
      <c r="I18" s="130">
        <v>115.81350609427592</v>
      </c>
      <c r="J18" s="27">
        <v>100</v>
      </c>
      <c r="K18" s="26">
        <v>1.9501646758571134</v>
      </c>
    </row>
    <row r="19" spans="1:11" ht="16.5" customHeight="1" x14ac:dyDescent="0.2">
      <c r="A19" s="43" t="s">
        <v>134</v>
      </c>
      <c r="B19" s="44"/>
      <c r="C19" s="135">
        <v>131953</v>
      </c>
      <c r="D19" s="135">
        <v>147846</v>
      </c>
      <c r="E19" s="34">
        <v>112.044440065781</v>
      </c>
      <c r="F19" s="28">
        <v>17.764806107846166</v>
      </c>
      <c r="G19" s="135">
        <v>250157</v>
      </c>
      <c r="H19" s="135">
        <v>277495</v>
      </c>
      <c r="I19" s="34">
        <v>110.92833700436127</v>
      </c>
      <c r="J19" s="28">
        <v>17.097584914914108</v>
      </c>
      <c r="K19" s="3">
        <v>1.8769192267629831</v>
      </c>
    </row>
    <row r="20" spans="1:11" ht="16.5" customHeight="1" x14ac:dyDescent="0.2">
      <c r="A20" s="43" t="s">
        <v>135</v>
      </c>
      <c r="B20" s="44"/>
      <c r="C20" s="135">
        <v>547043</v>
      </c>
      <c r="D20" s="135">
        <v>684395</v>
      </c>
      <c r="E20" s="34">
        <v>125.10808108320552</v>
      </c>
      <c r="F20" s="28">
        <v>82.235193892153831</v>
      </c>
      <c r="G20" s="135">
        <v>1151240</v>
      </c>
      <c r="H20" s="135">
        <v>1345512</v>
      </c>
      <c r="I20" s="34">
        <v>116.87502171571522</v>
      </c>
      <c r="J20" s="28">
        <v>82.902415085085892</v>
      </c>
      <c r="K20" s="3">
        <v>1.9659874779915107</v>
      </c>
    </row>
    <row r="21" spans="1:11" ht="3.75" customHeight="1" x14ac:dyDescent="0.2">
      <c r="A21" s="43"/>
      <c r="B21" s="44"/>
      <c r="C21" s="23"/>
      <c r="D21" s="23"/>
      <c r="E21" s="110"/>
      <c r="F21" s="28"/>
      <c r="G21" s="24"/>
      <c r="H21" s="24"/>
      <c r="I21" s="110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108" t="s">
        <v>162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zoomScaleNormal="100" workbookViewId="0">
      <selection activeCell="V12" sqref="V12"/>
    </sheetView>
  </sheetViews>
  <sheetFormatPr defaultColWidth="9.33203125" defaultRowHeight="12.75" x14ac:dyDescent="0.2"/>
  <cols>
    <col min="1" max="1" width="43.33203125" style="2" customWidth="1"/>
    <col min="2" max="3" width="12.6640625" style="2" customWidth="1"/>
    <col min="4" max="4" width="12.83203125" style="2" customWidth="1"/>
    <col min="5" max="5" width="5.33203125" style="2" customWidth="1"/>
    <col min="6" max="16384" width="9.33203125" style="2"/>
  </cols>
  <sheetData>
    <row r="1" spans="1:7" x14ac:dyDescent="0.2">
      <c r="A1" s="77" t="s">
        <v>132</v>
      </c>
      <c r="G1" s="77"/>
    </row>
    <row r="2" spans="1:7" x14ac:dyDescent="0.2">
      <c r="A2" s="78" t="s">
        <v>133</v>
      </c>
      <c r="G2" s="78"/>
    </row>
    <row r="3" spans="1:7" ht="3.75" customHeight="1" x14ac:dyDescent="0.2">
      <c r="A3" s="79"/>
      <c r="G3" s="79"/>
    </row>
    <row r="4" spans="1:7" x14ac:dyDescent="0.2">
      <c r="A4" s="80" t="s">
        <v>170</v>
      </c>
      <c r="G4" s="80"/>
    </row>
    <row r="5" spans="1:7" x14ac:dyDescent="0.2">
      <c r="A5" s="80" t="s">
        <v>160</v>
      </c>
      <c r="G5" s="80"/>
    </row>
    <row r="6" spans="1:7" ht="3.75" customHeight="1" x14ac:dyDescent="0.2">
      <c r="A6" s="81"/>
      <c r="G6" s="81"/>
    </row>
    <row r="7" spans="1:7" x14ac:dyDescent="0.2">
      <c r="A7" s="78" t="s">
        <v>144</v>
      </c>
      <c r="G7" s="78"/>
    </row>
    <row r="8" spans="1:7" s="82" customFormat="1" ht="15.75" x14ac:dyDescent="0.25">
      <c r="B8" s="83"/>
    </row>
    <row r="9" spans="1:7" s="82" customFormat="1" ht="15.75" x14ac:dyDescent="0.25">
      <c r="B9" s="83"/>
    </row>
    <row r="10" spans="1:7" s="56" customFormat="1" ht="33.75" customHeight="1" thickBot="1" x14ac:dyDescent="0.25">
      <c r="A10" s="66" t="s">
        <v>190</v>
      </c>
    </row>
    <row r="11" spans="1:7" s="12" customFormat="1" ht="34.15" customHeight="1" x14ac:dyDescent="0.2">
      <c r="A11" s="67"/>
      <c r="B11" s="71" t="s">
        <v>191</v>
      </c>
      <c r="C11" s="68" t="s">
        <v>192</v>
      </c>
      <c r="D11" s="109" t="s">
        <v>193</v>
      </c>
    </row>
    <row r="12" spans="1:7" ht="32.25" customHeight="1" x14ac:dyDescent="0.2">
      <c r="A12" s="136" t="s">
        <v>155</v>
      </c>
      <c r="B12" s="152">
        <v>8539</v>
      </c>
      <c r="C12" s="131">
        <v>9332</v>
      </c>
      <c r="D12" s="113">
        <v>109.28680173322402</v>
      </c>
    </row>
    <row r="13" spans="1:7" ht="19.5" customHeight="1" x14ac:dyDescent="0.2">
      <c r="A13" s="44" t="s">
        <v>129</v>
      </c>
      <c r="B13" s="153">
        <v>17784</v>
      </c>
      <c r="C13" s="131">
        <v>19504</v>
      </c>
      <c r="D13" s="113">
        <v>109.67161493477282</v>
      </c>
      <c r="E13" s="4"/>
    </row>
    <row r="14" spans="1:7" s="29" customFormat="1" ht="19.5" customHeight="1" x14ac:dyDescent="0.2">
      <c r="A14" s="44" t="s">
        <v>103</v>
      </c>
      <c r="B14" s="34">
        <v>46.7</v>
      </c>
      <c r="C14" s="34">
        <v>45.4</v>
      </c>
      <c r="D14" s="113">
        <v>97.216274089935752</v>
      </c>
    </row>
    <row r="15" spans="1:7" s="29" customFormat="1" ht="6.75" customHeight="1" x14ac:dyDescent="0.2">
      <c r="A15" s="44"/>
      <c r="B15" s="28"/>
      <c r="C15" s="28"/>
      <c r="D15" s="113"/>
    </row>
    <row r="16" spans="1:7" ht="9.75" customHeight="1" x14ac:dyDescent="0.2"/>
    <row r="17" spans="4:4" x14ac:dyDescent="0.2">
      <c r="D17" s="88" t="s">
        <v>162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5"/>
  <sheetViews>
    <sheetView showGridLines="0" zoomScaleNormal="100" workbookViewId="0">
      <selection activeCell="R22" sqref="R22"/>
    </sheetView>
  </sheetViews>
  <sheetFormatPr defaultRowHeight="12.75" x14ac:dyDescent="0.2"/>
  <cols>
    <col min="1" max="10" width="9.33203125" style="2"/>
    <col min="11" max="11" width="3.83203125" style="2" customWidth="1"/>
    <col min="12" max="12" width="15" style="2" customWidth="1"/>
    <col min="13" max="16384" width="9.33203125" style="2"/>
  </cols>
  <sheetData>
    <row r="1" spans="1:2" x14ac:dyDescent="0.2">
      <c r="A1" s="77" t="s">
        <v>132</v>
      </c>
    </row>
    <row r="2" spans="1:2" x14ac:dyDescent="0.2">
      <c r="A2" s="137" t="s">
        <v>133</v>
      </c>
    </row>
    <row r="3" spans="1:2" ht="3.75" customHeight="1" x14ac:dyDescent="0.2">
      <c r="A3" s="138"/>
    </row>
    <row r="4" spans="1:2" x14ac:dyDescent="0.2">
      <c r="A4" s="77" t="s">
        <v>170</v>
      </c>
    </row>
    <row r="5" spans="1:2" x14ac:dyDescent="0.2">
      <c r="A5" s="77" t="s">
        <v>160</v>
      </c>
    </row>
    <row r="6" spans="1:2" ht="3.75" customHeight="1" x14ac:dyDescent="0.2">
      <c r="A6" s="139"/>
    </row>
    <row r="7" spans="1:2" x14ac:dyDescent="0.2">
      <c r="A7" s="137" t="s">
        <v>144</v>
      </c>
    </row>
    <row r="8" spans="1:2" x14ac:dyDescent="0.2">
      <c r="A8" s="137"/>
    </row>
    <row r="9" spans="1:2" x14ac:dyDescent="0.2">
      <c r="A9" s="137"/>
    </row>
    <row r="10" spans="1:2" x14ac:dyDescent="0.2">
      <c r="A10" s="137"/>
    </row>
    <row r="11" spans="1:2" x14ac:dyDescent="0.2">
      <c r="A11" s="137"/>
    </row>
    <row r="12" spans="1:2" x14ac:dyDescent="0.2">
      <c r="A12" s="137"/>
    </row>
    <row r="13" spans="1:2" x14ac:dyDescent="0.2">
      <c r="A13" s="137"/>
    </row>
    <row r="14" spans="1:2" x14ac:dyDescent="0.2">
      <c r="A14" s="137"/>
    </row>
    <row r="15" spans="1:2" x14ac:dyDescent="0.2">
      <c r="A15" s="137"/>
    </row>
    <row r="16" spans="1:2" s="82" customFormat="1" ht="15.75" x14ac:dyDescent="0.25">
      <c r="B16" s="140"/>
    </row>
    <row r="20" spans="13:14" ht="12.75" customHeight="1" x14ac:dyDescent="0.2"/>
    <row r="21" spans="13:14" x14ac:dyDescent="0.2">
      <c r="M21" s="6"/>
      <c r="N21" s="6"/>
    </row>
    <row r="22" spans="13:14" x14ac:dyDescent="0.2">
      <c r="M22" s="115"/>
    </row>
    <row r="23" spans="13:14" x14ac:dyDescent="0.2">
      <c r="M23" s="115"/>
    </row>
    <row r="24" spans="13:14" x14ac:dyDescent="0.2">
      <c r="M24" s="115"/>
    </row>
    <row r="25" spans="13:14" x14ac:dyDescent="0.2">
      <c r="M25" s="115"/>
    </row>
    <row r="26" spans="13:14" x14ac:dyDescent="0.2">
      <c r="M26" s="115"/>
    </row>
    <row r="27" spans="13:14" x14ac:dyDescent="0.2">
      <c r="M27" s="115"/>
    </row>
    <row r="28" spans="13:14" x14ac:dyDescent="0.2">
      <c r="M28" s="115"/>
    </row>
    <row r="29" spans="13:14" x14ac:dyDescent="0.2">
      <c r="M29" s="115"/>
    </row>
    <row r="30" spans="13:14" x14ac:dyDescent="0.2">
      <c r="M30" s="115"/>
    </row>
    <row r="31" spans="13:14" x14ac:dyDescent="0.2">
      <c r="M31" s="115"/>
    </row>
    <row r="32" spans="13:14" x14ac:dyDescent="0.2">
      <c r="M32" s="115"/>
    </row>
    <row r="33" spans="13:14" s="65" customFormat="1" ht="12.75" customHeight="1" x14ac:dyDescent="0.2">
      <c r="M33" s="115"/>
      <c r="N33" s="2"/>
    </row>
    <row r="55" spans="13:14" s="141" customFormat="1" x14ac:dyDescent="0.2">
      <c r="M55" s="2"/>
      <c r="N55" s="2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>
      <selection activeCell="L18" sqref="L18"/>
    </sheetView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0.6640625" style="2" customWidth="1"/>
    <col min="9" max="16384" width="8.83203125" style="2"/>
  </cols>
  <sheetData>
    <row r="1" spans="1:17" x14ac:dyDescent="0.2">
      <c r="A1" s="77" t="s">
        <v>132</v>
      </c>
      <c r="Q1" s="77"/>
    </row>
    <row r="2" spans="1:17" x14ac:dyDescent="0.2">
      <c r="A2" s="78" t="s">
        <v>133</v>
      </c>
      <c r="Q2" s="78"/>
    </row>
    <row r="3" spans="1:17" ht="3.75" customHeight="1" x14ac:dyDescent="0.2">
      <c r="A3" s="79"/>
      <c r="Q3" s="79"/>
    </row>
    <row r="4" spans="1:17" x14ac:dyDescent="0.2">
      <c r="A4" s="80" t="s">
        <v>170</v>
      </c>
      <c r="Q4" s="80"/>
    </row>
    <row r="5" spans="1:17" x14ac:dyDescent="0.2">
      <c r="A5" s="80" t="s">
        <v>160</v>
      </c>
      <c r="Q5" s="80"/>
    </row>
    <row r="6" spans="1:17" ht="3.75" customHeight="1" x14ac:dyDescent="0.2">
      <c r="A6" s="81"/>
      <c r="Q6" s="81"/>
    </row>
    <row r="7" spans="1:17" x14ac:dyDescent="0.2">
      <c r="A7" s="78" t="s">
        <v>144</v>
      </c>
      <c r="Q7" s="78"/>
    </row>
    <row r="8" spans="1:17" s="82" customFormat="1" ht="15.75" x14ac:dyDescent="0.25">
      <c r="B8" s="83"/>
    </row>
    <row r="9" spans="1:17" s="82" customFormat="1" ht="15.75" x14ac:dyDescent="0.25">
      <c r="B9" s="83"/>
    </row>
    <row r="10" spans="1:17" ht="22.5" customHeight="1" thickBot="1" x14ac:dyDescent="0.25">
      <c r="A10" s="72" t="s">
        <v>194</v>
      </c>
      <c r="D10" s="14"/>
      <c r="G10" s="14"/>
    </row>
    <row r="11" spans="1:17" ht="23.25" customHeight="1" x14ac:dyDescent="0.2">
      <c r="A11" s="67"/>
      <c r="B11" s="169" t="s">
        <v>0</v>
      </c>
      <c r="C11" s="170"/>
      <c r="D11" s="170"/>
      <c r="E11" s="169" t="s">
        <v>1</v>
      </c>
      <c r="F11" s="170"/>
      <c r="G11" s="170"/>
      <c r="H11" s="171" t="s">
        <v>196</v>
      </c>
    </row>
    <row r="12" spans="1:17" ht="38.25" x14ac:dyDescent="0.2">
      <c r="A12" s="43"/>
      <c r="B12" s="73" t="s">
        <v>191</v>
      </c>
      <c r="C12" s="73" t="s">
        <v>192</v>
      </c>
      <c r="D12" s="74" t="s">
        <v>195</v>
      </c>
      <c r="E12" s="73" t="s">
        <v>191</v>
      </c>
      <c r="F12" s="73" t="s">
        <v>192</v>
      </c>
      <c r="G12" s="74" t="s">
        <v>195</v>
      </c>
      <c r="H12" s="172"/>
    </row>
    <row r="13" spans="1:17" ht="21.75" customHeight="1" x14ac:dyDescent="0.2">
      <c r="A13" s="142" t="s">
        <v>2</v>
      </c>
      <c r="B13" s="148">
        <v>140908</v>
      </c>
      <c r="C13" s="148">
        <v>154702</v>
      </c>
      <c r="D13" s="151">
        <v>109.7893661112215</v>
      </c>
      <c r="E13" s="148">
        <v>257483</v>
      </c>
      <c r="F13" s="148">
        <v>274231</v>
      </c>
      <c r="G13" s="143">
        <v>106.5045070936722</v>
      </c>
      <c r="H13" s="144">
        <v>100</v>
      </c>
    </row>
    <row r="14" spans="1:17" x14ac:dyDescent="0.2">
      <c r="A14" s="44" t="s">
        <v>128</v>
      </c>
      <c r="B14" s="161">
        <v>11586</v>
      </c>
      <c r="C14" s="162">
        <v>11313</v>
      </c>
      <c r="D14" s="149">
        <v>97.643707923355777</v>
      </c>
      <c r="E14" s="162">
        <v>21950</v>
      </c>
      <c r="F14" s="162">
        <v>21154</v>
      </c>
      <c r="G14" s="114">
        <v>96.373576309794984</v>
      </c>
      <c r="H14" s="18">
        <v>7.7</v>
      </c>
    </row>
    <row r="15" spans="1:17" x14ac:dyDescent="0.2">
      <c r="A15" s="44" t="s">
        <v>127</v>
      </c>
      <c r="B15" s="75">
        <v>129322</v>
      </c>
      <c r="C15" s="75">
        <v>143389</v>
      </c>
      <c r="D15" s="149">
        <v>110.87749957470501</v>
      </c>
      <c r="E15" s="75">
        <v>235533</v>
      </c>
      <c r="F15" s="75">
        <v>253077</v>
      </c>
      <c r="G15" s="114">
        <v>107.44863777050348</v>
      </c>
      <c r="H15" s="18">
        <v>92.3</v>
      </c>
      <c r="I15" s="4"/>
    </row>
    <row r="16" spans="1:17" x14ac:dyDescent="0.2">
      <c r="A16" s="97" t="s">
        <v>49</v>
      </c>
      <c r="B16" s="75">
        <v>277</v>
      </c>
      <c r="C16" s="75">
        <v>301</v>
      </c>
      <c r="D16" s="149">
        <v>108.66425992779783</v>
      </c>
      <c r="E16" s="75">
        <v>491</v>
      </c>
      <c r="F16" s="75">
        <v>422</v>
      </c>
      <c r="G16" s="114">
        <v>85.947046843177191</v>
      </c>
      <c r="H16" s="18">
        <v>0.2</v>
      </c>
      <c r="I16" s="4"/>
    </row>
    <row r="17" spans="1:10" x14ac:dyDescent="0.2">
      <c r="A17" s="97" t="s">
        <v>5</v>
      </c>
      <c r="B17" s="75">
        <v>3508</v>
      </c>
      <c r="C17" s="75">
        <v>3417</v>
      </c>
      <c r="D17" s="149">
        <v>97.405929304446985</v>
      </c>
      <c r="E17" s="75">
        <v>5207</v>
      </c>
      <c r="F17" s="75">
        <v>5312</v>
      </c>
      <c r="G17" s="114">
        <v>102.0165162281544</v>
      </c>
      <c r="H17" s="18">
        <v>2.1</v>
      </c>
    </row>
    <row r="18" spans="1:10" x14ac:dyDescent="0.2">
      <c r="A18" s="97" t="s">
        <v>6</v>
      </c>
      <c r="B18" s="75">
        <v>2719</v>
      </c>
      <c r="C18" s="75">
        <v>3093</v>
      </c>
      <c r="D18" s="149">
        <v>113.7550570062523</v>
      </c>
      <c r="E18" s="75">
        <v>5037</v>
      </c>
      <c r="F18" s="75">
        <v>5756</v>
      </c>
      <c r="G18" s="114">
        <v>114.27436966448283</v>
      </c>
      <c r="H18" s="18">
        <v>2.2999999999999998</v>
      </c>
      <c r="J18" s="4"/>
    </row>
    <row r="19" spans="1:10" x14ac:dyDescent="0.2">
      <c r="A19" s="97" t="s">
        <v>40</v>
      </c>
      <c r="B19" s="75">
        <v>155</v>
      </c>
      <c r="C19" s="75">
        <v>204</v>
      </c>
      <c r="D19" s="149">
        <v>131.61290322580646</v>
      </c>
      <c r="E19" s="75">
        <v>189</v>
      </c>
      <c r="F19" s="75">
        <v>243</v>
      </c>
      <c r="G19" s="114">
        <v>128.57142857142858</v>
      </c>
      <c r="H19" s="18">
        <v>0.1</v>
      </c>
      <c r="J19" s="4"/>
    </row>
    <row r="20" spans="1:10" x14ac:dyDescent="0.2">
      <c r="A20" s="97" t="s">
        <v>7</v>
      </c>
      <c r="B20" s="75">
        <v>2455</v>
      </c>
      <c r="C20" s="75">
        <v>2345</v>
      </c>
      <c r="D20" s="149">
        <v>95.519348268839096</v>
      </c>
      <c r="E20" s="75">
        <v>4199</v>
      </c>
      <c r="F20" s="75">
        <v>4247</v>
      </c>
      <c r="G20" s="114">
        <v>101.14312931650393</v>
      </c>
      <c r="H20" s="18">
        <v>1.7</v>
      </c>
      <c r="J20" s="4"/>
    </row>
    <row r="21" spans="1:10" x14ac:dyDescent="0.2">
      <c r="A21" s="97" t="s">
        <v>8</v>
      </c>
      <c r="B21" s="75">
        <v>2533</v>
      </c>
      <c r="C21" s="75">
        <v>2786</v>
      </c>
      <c r="D21" s="149">
        <v>109.98815633636005</v>
      </c>
      <c r="E21" s="75">
        <v>3955</v>
      </c>
      <c r="F21" s="75">
        <v>4087</v>
      </c>
      <c r="G21" s="114">
        <v>103.33754740834387</v>
      </c>
      <c r="H21" s="18">
        <v>1.6</v>
      </c>
      <c r="J21" s="4"/>
    </row>
    <row r="22" spans="1:10" x14ac:dyDescent="0.2">
      <c r="A22" s="97" t="s">
        <v>41</v>
      </c>
      <c r="B22" s="75">
        <v>809</v>
      </c>
      <c r="C22" s="75">
        <v>720</v>
      </c>
      <c r="D22" s="149">
        <v>88.998763906056865</v>
      </c>
      <c r="E22" s="75">
        <v>2085</v>
      </c>
      <c r="F22" s="75">
        <v>1876</v>
      </c>
      <c r="G22" s="114">
        <v>89.976019184652273</v>
      </c>
      <c r="H22" s="18">
        <v>0.7</v>
      </c>
      <c r="J22" s="4"/>
    </row>
    <row r="23" spans="1:10" x14ac:dyDescent="0.2">
      <c r="A23" s="97" t="s">
        <v>31</v>
      </c>
      <c r="B23" s="75">
        <v>416</v>
      </c>
      <c r="C23" s="75">
        <v>425</v>
      </c>
      <c r="D23" s="149">
        <v>102.16346153846155</v>
      </c>
      <c r="E23" s="75">
        <v>785</v>
      </c>
      <c r="F23" s="75">
        <v>952</v>
      </c>
      <c r="G23" s="114">
        <v>121.27388535031847</v>
      </c>
      <c r="H23" s="18">
        <v>0.4</v>
      </c>
      <c r="J23" s="4"/>
    </row>
    <row r="24" spans="1:10" x14ac:dyDescent="0.2">
      <c r="A24" s="97" t="s">
        <v>9</v>
      </c>
      <c r="B24" s="75">
        <v>1593</v>
      </c>
      <c r="C24" s="75">
        <v>1746</v>
      </c>
      <c r="D24" s="149">
        <v>109.60451977401129</v>
      </c>
      <c r="E24" s="75">
        <v>2215</v>
      </c>
      <c r="F24" s="75">
        <v>2362</v>
      </c>
      <c r="G24" s="114">
        <v>106.63656884875847</v>
      </c>
      <c r="H24" s="18">
        <v>0.9</v>
      </c>
      <c r="J24" s="4"/>
    </row>
    <row r="25" spans="1:10" x14ac:dyDescent="0.2">
      <c r="A25" s="97" t="s">
        <v>10</v>
      </c>
      <c r="B25" s="75">
        <v>899</v>
      </c>
      <c r="C25" s="75">
        <v>662</v>
      </c>
      <c r="D25" s="149">
        <v>73.637374860956612</v>
      </c>
      <c r="E25" s="75">
        <v>1859</v>
      </c>
      <c r="F25" s="75">
        <v>1579</v>
      </c>
      <c r="G25" s="114">
        <v>84.938138784292633</v>
      </c>
      <c r="H25" s="18">
        <v>0.6</v>
      </c>
      <c r="J25" s="4"/>
    </row>
    <row r="26" spans="1:10" x14ac:dyDescent="0.2">
      <c r="A26" s="97" t="s">
        <v>42</v>
      </c>
      <c r="B26" s="75">
        <v>217</v>
      </c>
      <c r="C26" s="75">
        <v>258</v>
      </c>
      <c r="D26" s="149">
        <v>118.89400921658986</v>
      </c>
      <c r="E26" s="75">
        <v>375</v>
      </c>
      <c r="F26" s="75">
        <v>404</v>
      </c>
      <c r="G26" s="114">
        <v>107.73333333333332</v>
      </c>
      <c r="H26" s="18">
        <v>0.2</v>
      </c>
      <c r="J26" s="4"/>
    </row>
    <row r="27" spans="1:10" x14ac:dyDescent="0.2">
      <c r="A27" s="97" t="s">
        <v>43</v>
      </c>
      <c r="B27" s="75">
        <v>294</v>
      </c>
      <c r="C27" s="75">
        <v>532</v>
      </c>
      <c r="D27" s="149">
        <v>180.95238095238096</v>
      </c>
      <c r="E27" s="75">
        <v>614</v>
      </c>
      <c r="F27" s="75">
        <v>1219</v>
      </c>
      <c r="G27" s="114">
        <v>198.53420195439739</v>
      </c>
      <c r="H27" s="18">
        <v>0.5</v>
      </c>
      <c r="J27" s="4"/>
    </row>
    <row r="28" spans="1:10" x14ac:dyDescent="0.2">
      <c r="A28" s="97" t="s">
        <v>11</v>
      </c>
      <c r="B28" s="75">
        <v>8106</v>
      </c>
      <c r="C28" s="75">
        <v>8184</v>
      </c>
      <c r="D28" s="149">
        <v>100.96225018504812</v>
      </c>
      <c r="E28" s="75">
        <v>14169</v>
      </c>
      <c r="F28" s="75">
        <v>14508</v>
      </c>
      <c r="G28" s="114">
        <v>102.39254710988779</v>
      </c>
      <c r="H28" s="18">
        <v>5.7</v>
      </c>
      <c r="J28" s="4"/>
    </row>
    <row r="29" spans="1:10" x14ac:dyDescent="0.2">
      <c r="A29" s="97" t="s">
        <v>34</v>
      </c>
      <c r="B29" s="75">
        <v>3186</v>
      </c>
      <c r="C29" s="75">
        <v>3136</v>
      </c>
      <c r="D29" s="149">
        <v>98.430634023854353</v>
      </c>
      <c r="E29" s="75">
        <v>5167</v>
      </c>
      <c r="F29" s="75">
        <v>5196</v>
      </c>
      <c r="G29" s="114">
        <v>100.5612541126379</v>
      </c>
      <c r="H29" s="18">
        <v>2.1</v>
      </c>
      <c r="J29" s="4"/>
    </row>
    <row r="30" spans="1:10" x14ac:dyDescent="0.2">
      <c r="A30" s="97" t="s">
        <v>35</v>
      </c>
      <c r="B30" s="75">
        <v>1164</v>
      </c>
      <c r="C30" s="75">
        <v>1028</v>
      </c>
      <c r="D30" s="149">
        <v>88.31615120274914</v>
      </c>
      <c r="E30" s="75">
        <v>2461</v>
      </c>
      <c r="F30" s="75">
        <v>2207</v>
      </c>
      <c r="G30" s="114">
        <v>89.678992279561157</v>
      </c>
      <c r="H30" s="18">
        <v>0.9</v>
      </c>
      <c r="J30" s="4"/>
    </row>
    <row r="31" spans="1:10" x14ac:dyDescent="0.2">
      <c r="A31" s="97" t="s">
        <v>44</v>
      </c>
      <c r="B31" s="75">
        <v>36</v>
      </c>
      <c r="C31" s="75">
        <v>59</v>
      </c>
      <c r="D31" s="149">
        <v>163.88888888888889</v>
      </c>
      <c r="E31" s="75">
        <v>76</v>
      </c>
      <c r="F31" s="75">
        <v>162</v>
      </c>
      <c r="G31" s="114">
        <v>213.15789473684214</v>
      </c>
      <c r="H31" s="18">
        <v>0.1</v>
      </c>
      <c r="J31" s="4"/>
    </row>
    <row r="32" spans="1:10" x14ac:dyDescent="0.2">
      <c r="A32" s="97" t="s">
        <v>12</v>
      </c>
      <c r="B32" s="75">
        <v>10941</v>
      </c>
      <c r="C32" s="75">
        <v>11312</v>
      </c>
      <c r="D32" s="149">
        <v>103.39091490722969</v>
      </c>
      <c r="E32" s="75">
        <v>21533</v>
      </c>
      <c r="F32" s="75">
        <v>21990</v>
      </c>
      <c r="G32" s="114">
        <v>102.12232387498258</v>
      </c>
      <c r="H32" s="18">
        <v>8.6999999999999993</v>
      </c>
      <c r="J32" s="4"/>
    </row>
    <row r="33" spans="1:10" x14ac:dyDescent="0.2">
      <c r="A33" s="97" t="s">
        <v>62</v>
      </c>
      <c r="B33" s="75">
        <v>412</v>
      </c>
      <c r="C33" s="75">
        <v>684</v>
      </c>
      <c r="D33" s="149">
        <v>166.01941747572815</v>
      </c>
      <c r="E33" s="75">
        <v>577</v>
      </c>
      <c r="F33" s="75">
        <v>1001</v>
      </c>
      <c r="G33" s="114">
        <v>173.48353552859618</v>
      </c>
      <c r="H33" s="18">
        <v>0.4</v>
      </c>
      <c r="J33" s="4"/>
    </row>
    <row r="34" spans="1:10" x14ac:dyDescent="0.2">
      <c r="A34" s="97" t="s">
        <v>45</v>
      </c>
      <c r="B34" s="75">
        <v>272</v>
      </c>
      <c r="C34" s="75">
        <v>224</v>
      </c>
      <c r="D34" s="149">
        <v>82.35294117647058</v>
      </c>
      <c r="E34" s="75">
        <v>377</v>
      </c>
      <c r="F34" s="75">
        <v>373</v>
      </c>
      <c r="G34" s="114">
        <v>98.938992042440319</v>
      </c>
      <c r="H34" s="18">
        <v>0.1</v>
      </c>
      <c r="J34" s="4"/>
    </row>
    <row r="35" spans="1:10" x14ac:dyDescent="0.2">
      <c r="A35" s="97" t="s">
        <v>63</v>
      </c>
      <c r="B35" s="75">
        <v>7</v>
      </c>
      <c r="C35" s="75">
        <v>14</v>
      </c>
      <c r="D35" s="149">
        <v>200</v>
      </c>
      <c r="E35" s="75">
        <v>12</v>
      </c>
      <c r="F35" s="75">
        <v>18</v>
      </c>
      <c r="G35" s="114">
        <v>150</v>
      </c>
      <c r="H35" s="18">
        <v>0</v>
      </c>
      <c r="J35" s="4"/>
    </row>
    <row r="36" spans="1:10" x14ac:dyDescent="0.2">
      <c r="A36" s="97" t="s">
        <v>94</v>
      </c>
      <c r="B36" s="75">
        <v>502</v>
      </c>
      <c r="C36" s="75">
        <v>453</v>
      </c>
      <c r="D36" s="149">
        <v>90.239043824701199</v>
      </c>
      <c r="E36" s="75">
        <v>769</v>
      </c>
      <c r="F36" s="75">
        <v>638</v>
      </c>
      <c r="G36" s="114">
        <v>82.964889466840049</v>
      </c>
      <c r="H36" s="18">
        <v>0.3</v>
      </c>
      <c r="J36" s="4"/>
    </row>
    <row r="37" spans="1:10" x14ac:dyDescent="0.2">
      <c r="A37" s="97" t="s">
        <v>46</v>
      </c>
      <c r="B37" s="75">
        <v>191</v>
      </c>
      <c r="C37" s="75">
        <v>232</v>
      </c>
      <c r="D37" s="149">
        <v>121.46596858638743</v>
      </c>
      <c r="E37" s="75">
        <v>325</v>
      </c>
      <c r="F37" s="75">
        <v>374</v>
      </c>
      <c r="G37" s="114">
        <v>115.07692307692308</v>
      </c>
      <c r="H37" s="18">
        <v>0.1</v>
      </c>
      <c r="J37" s="4"/>
    </row>
    <row r="38" spans="1:10" x14ac:dyDescent="0.2">
      <c r="A38" s="97" t="s">
        <v>13</v>
      </c>
      <c r="B38" s="75">
        <v>1378</v>
      </c>
      <c r="C38" s="75">
        <v>1612</v>
      </c>
      <c r="D38" s="149">
        <v>116.98113207547169</v>
      </c>
      <c r="E38" s="75">
        <v>1961</v>
      </c>
      <c r="F38" s="75">
        <v>2594</v>
      </c>
      <c r="G38" s="114">
        <v>132.27944926058132</v>
      </c>
      <c r="H38" s="18">
        <v>1</v>
      </c>
      <c r="J38" s="4"/>
    </row>
    <row r="39" spans="1:10" x14ac:dyDescent="0.2">
      <c r="A39" s="97" t="s">
        <v>47</v>
      </c>
      <c r="B39" s="75">
        <v>461</v>
      </c>
      <c r="C39" s="75">
        <v>490</v>
      </c>
      <c r="D39" s="149">
        <v>106.29067245119306</v>
      </c>
      <c r="E39" s="75">
        <v>1031</v>
      </c>
      <c r="F39" s="75">
        <v>1116</v>
      </c>
      <c r="G39" s="114">
        <v>108.24442289039766</v>
      </c>
      <c r="H39" s="18">
        <v>0.4</v>
      </c>
      <c r="J39" s="4"/>
    </row>
    <row r="40" spans="1:10" x14ac:dyDescent="0.2">
      <c r="A40" s="97" t="s">
        <v>14</v>
      </c>
      <c r="B40" s="75">
        <v>6541</v>
      </c>
      <c r="C40" s="75">
        <v>6134</v>
      </c>
      <c r="D40" s="149">
        <v>93.777709830301177</v>
      </c>
      <c r="E40" s="75">
        <v>11779</v>
      </c>
      <c r="F40" s="75">
        <v>10712</v>
      </c>
      <c r="G40" s="114">
        <v>90.941506070124802</v>
      </c>
      <c r="H40" s="18">
        <v>4.2</v>
      </c>
      <c r="J40" s="4"/>
    </row>
    <row r="41" spans="1:10" x14ac:dyDescent="0.2">
      <c r="A41" s="97" t="s">
        <v>15</v>
      </c>
      <c r="B41" s="75">
        <v>651</v>
      </c>
      <c r="C41" s="75">
        <v>462</v>
      </c>
      <c r="D41" s="149">
        <v>70.967741935483872</v>
      </c>
      <c r="E41" s="75">
        <v>1337</v>
      </c>
      <c r="F41" s="75">
        <v>942</v>
      </c>
      <c r="G41" s="114">
        <v>70.456245325355269</v>
      </c>
      <c r="H41" s="18">
        <v>0.4</v>
      </c>
      <c r="J41" s="4"/>
    </row>
    <row r="42" spans="1:10" x14ac:dyDescent="0.2">
      <c r="A42" s="97" t="s">
        <v>16</v>
      </c>
      <c r="B42" s="75">
        <v>15463</v>
      </c>
      <c r="C42" s="75">
        <v>14554</v>
      </c>
      <c r="D42" s="149">
        <v>94.121451206104894</v>
      </c>
      <c r="E42" s="75">
        <v>26411</v>
      </c>
      <c r="F42" s="75">
        <v>24704</v>
      </c>
      <c r="G42" s="114">
        <v>93.536783915792668</v>
      </c>
      <c r="H42" s="18">
        <v>9.8000000000000007</v>
      </c>
      <c r="J42" s="4"/>
    </row>
    <row r="43" spans="1:10" x14ac:dyDescent="0.2">
      <c r="A43" s="97" t="s">
        <v>17</v>
      </c>
      <c r="B43" s="75">
        <v>5266</v>
      </c>
      <c r="C43" s="75">
        <v>5369</v>
      </c>
      <c r="D43" s="149">
        <v>101.9559437903532</v>
      </c>
      <c r="E43" s="75">
        <v>6983</v>
      </c>
      <c r="F43" s="75">
        <v>6645</v>
      </c>
      <c r="G43" s="114">
        <v>95.15967349276815</v>
      </c>
      <c r="H43" s="18">
        <v>2.6</v>
      </c>
      <c r="J43" s="4"/>
    </row>
    <row r="44" spans="1:10" x14ac:dyDescent="0.2">
      <c r="A44" s="97" t="s">
        <v>36</v>
      </c>
      <c r="B44" s="75">
        <v>1707</v>
      </c>
      <c r="C44" s="75">
        <v>1547</v>
      </c>
      <c r="D44" s="149">
        <v>90.626830697129463</v>
      </c>
      <c r="E44" s="75">
        <v>2833</v>
      </c>
      <c r="F44" s="75">
        <v>2609</v>
      </c>
      <c r="G44" s="114">
        <v>92.093187433815743</v>
      </c>
      <c r="H44" s="18">
        <v>1</v>
      </c>
      <c r="J44" s="4"/>
    </row>
    <row r="45" spans="1:10" x14ac:dyDescent="0.2">
      <c r="A45" s="97" t="s">
        <v>18</v>
      </c>
      <c r="B45" s="75">
        <v>3324</v>
      </c>
      <c r="C45" s="75">
        <v>4047</v>
      </c>
      <c r="D45" s="149">
        <v>121.75090252707581</v>
      </c>
      <c r="E45" s="75">
        <v>4433</v>
      </c>
      <c r="F45" s="75">
        <v>5463</v>
      </c>
      <c r="G45" s="114">
        <v>123.23482968644259</v>
      </c>
      <c r="H45" s="18">
        <v>2.2000000000000002</v>
      </c>
      <c r="J45" s="4"/>
    </row>
    <row r="46" spans="1:10" x14ac:dyDescent="0.2">
      <c r="A46" s="97" t="s">
        <v>19</v>
      </c>
      <c r="B46" s="75">
        <v>1036</v>
      </c>
      <c r="C46" s="75">
        <v>718</v>
      </c>
      <c r="D46" s="149">
        <v>69.3050193050193</v>
      </c>
      <c r="E46" s="75">
        <v>2501</v>
      </c>
      <c r="F46" s="75">
        <v>1334</v>
      </c>
      <c r="G46" s="114">
        <v>53.338664534186329</v>
      </c>
      <c r="H46" s="18">
        <v>0.5</v>
      </c>
      <c r="J46" s="4"/>
    </row>
    <row r="47" spans="1:10" ht="12.75" customHeight="1" x14ac:dyDescent="0.2">
      <c r="A47" s="97" t="s">
        <v>156</v>
      </c>
      <c r="B47" s="75">
        <v>789</v>
      </c>
      <c r="C47" s="75">
        <v>997</v>
      </c>
      <c r="D47" s="149">
        <v>126.36248415716096</v>
      </c>
      <c r="E47" s="75">
        <v>1250</v>
      </c>
      <c r="F47" s="75">
        <v>1531</v>
      </c>
      <c r="G47" s="114">
        <v>122.48000000000002</v>
      </c>
      <c r="H47" s="18">
        <v>0.6</v>
      </c>
      <c r="J47" s="4"/>
    </row>
    <row r="48" spans="1:10" x14ac:dyDescent="0.2">
      <c r="A48" s="97" t="s">
        <v>20</v>
      </c>
      <c r="B48" s="75">
        <v>1835</v>
      </c>
      <c r="C48" s="75">
        <v>1976</v>
      </c>
      <c r="D48" s="149">
        <v>107.68392370572207</v>
      </c>
      <c r="E48" s="75">
        <v>2614</v>
      </c>
      <c r="F48" s="75">
        <v>2624</v>
      </c>
      <c r="G48" s="114">
        <v>100.38255547054322</v>
      </c>
      <c r="H48" s="18">
        <v>1</v>
      </c>
      <c r="J48" s="4"/>
    </row>
    <row r="49" spans="1:10" x14ac:dyDescent="0.2">
      <c r="A49" s="97" t="s">
        <v>21</v>
      </c>
      <c r="B49" s="75">
        <v>1695</v>
      </c>
      <c r="C49" s="75">
        <v>1340</v>
      </c>
      <c r="D49" s="149">
        <v>79.056047197640126</v>
      </c>
      <c r="E49" s="75">
        <v>2782</v>
      </c>
      <c r="F49" s="75">
        <v>2400</v>
      </c>
      <c r="G49" s="114">
        <v>86.268871315600293</v>
      </c>
      <c r="H49" s="18">
        <v>0.9</v>
      </c>
      <c r="J49" s="4"/>
    </row>
    <row r="50" spans="1:10" x14ac:dyDescent="0.2">
      <c r="A50" s="97" t="s">
        <v>32</v>
      </c>
      <c r="B50" s="75">
        <v>2212</v>
      </c>
      <c r="C50" s="75">
        <v>2308</v>
      </c>
      <c r="D50" s="149">
        <v>104.33996383363473</v>
      </c>
      <c r="E50" s="75">
        <v>3750</v>
      </c>
      <c r="F50" s="75">
        <v>3874</v>
      </c>
      <c r="G50" s="114">
        <v>103.30666666666666</v>
      </c>
      <c r="H50" s="18">
        <v>1.5</v>
      </c>
      <c r="J50" s="4"/>
    </row>
    <row r="51" spans="1:10" x14ac:dyDescent="0.2">
      <c r="A51" s="97" t="s">
        <v>22</v>
      </c>
      <c r="B51" s="75">
        <v>8086</v>
      </c>
      <c r="C51" s="75">
        <v>8245</v>
      </c>
      <c r="D51" s="149">
        <v>101.96636161266386</v>
      </c>
      <c r="E51" s="75">
        <v>14242</v>
      </c>
      <c r="F51" s="75">
        <v>14198</v>
      </c>
      <c r="G51" s="114">
        <v>99.691054627159104</v>
      </c>
      <c r="H51" s="18">
        <v>5.6</v>
      </c>
      <c r="J51" s="4"/>
    </row>
    <row r="52" spans="1:10" x14ac:dyDescent="0.2">
      <c r="A52" s="97" t="s">
        <v>23</v>
      </c>
      <c r="B52" s="75">
        <v>1395</v>
      </c>
      <c r="C52" s="75">
        <v>1106</v>
      </c>
      <c r="D52" s="149">
        <v>79.283154121863802</v>
      </c>
      <c r="E52" s="75">
        <v>2419</v>
      </c>
      <c r="F52" s="75">
        <v>1920</v>
      </c>
      <c r="G52" s="114">
        <v>79.371641174038857</v>
      </c>
      <c r="H52" s="18">
        <v>0.8</v>
      </c>
      <c r="J52" s="4"/>
    </row>
    <row r="53" spans="1:10" x14ac:dyDescent="0.2">
      <c r="A53" s="97" t="s">
        <v>24</v>
      </c>
      <c r="B53" s="75">
        <v>2351</v>
      </c>
      <c r="C53" s="75">
        <v>2690</v>
      </c>
      <c r="D53" s="149">
        <v>114.41939600170141</v>
      </c>
      <c r="E53" s="75">
        <v>3803</v>
      </c>
      <c r="F53" s="75">
        <v>4240</v>
      </c>
      <c r="G53" s="114">
        <v>111.49092821456745</v>
      </c>
      <c r="H53" s="18">
        <v>1.7</v>
      </c>
      <c r="J53" s="4"/>
    </row>
    <row r="54" spans="1:10" x14ac:dyDescent="0.2">
      <c r="A54" s="97" t="s">
        <v>25</v>
      </c>
      <c r="B54" s="75">
        <v>1013</v>
      </c>
      <c r="C54" s="75">
        <v>1864</v>
      </c>
      <c r="D54" s="149">
        <v>184.00789733464956</v>
      </c>
      <c r="E54" s="75">
        <v>1510</v>
      </c>
      <c r="F54" s="75">
        <v>2612</v>
      </c>
      <c r="G54" s="114">
        <v>172.98013245033113</v>
      </c>
      <c r="H54" s="18">
        <v>1</v>
      </c>
      <c r="J54" s="4"/>
    </row>
    <row r="55" spans="1:10" x14ac:dyDescent="0.2">
      <c r="A55" s="97" t="s">
        <v>33</v>
      </c>
      <c r="B55" s="75">
        <v>5982</v>
      </c>
      <c r="C55" s="75">
        <v>5401</v>
      </c>
      <c r="D55" s="149">
        <v>90.287529254429955</v>
      </c>
      <c r="E55" s="75">
        <v>12496</v>
      </c>
      <c r="F55" s="75">
        <v>10941</v>
      </c>
      <c r="G55" s="114">
        <v>87.556017925736242</v>
      </c>
      <c r="H55" s="18">
        <v>4.3</v>
      </c>
      <c r="J55" s="4"/>
    </row>
    <row r="56" spans="1:10" x14ac:dyDescent="0.2">
      <c r="A56" s="97" t="s">
        <v>39</v>
      </c>
      <c r="B56" s="75">
        <v>2516</v>
      </c>
      <c r="C56" s="75">
        <v>3174</v>
      </c>
      <c r="D56" s="149">
        <v>126.15262321144674</v>
      </c>
      <c r="E56" s="75">
        <v>6086</v>
      </c>
      <c r="F56" s="75">
        <v>5037</v>
      </c>
      <c r="G56" s="114">
        <v>82.763720013144919</v>
      </c>
      <c r="H56" s="18">
        <v>2</v>
      </c>
      <c r="I56" s="4"/>
      <c r="J56" s="4"/>
    </row>
    <row r="57" spans="1:10" x14ac:dyDescent="0.2">
      <c r="A57" s="97" t="s">
        <v>26</v>
      </c>
      <c r="B57" s="75">
        <v>52</v>
      </c>
      <c r="C57" s="75">
        <v>91</v>
      </c>
      <c r="D57" s="149">
        <v>175</v>
      </c>
      <c r="E57" s="75">
        <v>81</v>
      </c>
      <c r="F57" s="75">
        <v>208</v>
      </c>
      <c r="G57" s="114">
        <v>256.79012345679013</v>
      </c>
      <c r="H57" s="18">
        <v>0.1</v>
      </c>
      <c r="J57" s="4"/>
    </row>
    <row r="58" spans="1:10" x14ac:dyDescent="0.2">
      <c r="A58" s="97" t="s">
        <v>95</v>
      </c>
      <c r="B58" s="75">
        <v>178</v>
      </c>
      <c r="C58" s="75">
        <v>227</v>
      </c>
      <c r="D58" s="149">
        <v>127.52808988764043</v>
      </c>
      <c r="E58" s="75">
        <v>375</v>
      </c>
      <c r="F58" s="75">
        <v>458</v>
      </c>
      <c r="G58" s="114">
        <v>122.13333333333334</v>
      </c>
      <c r="H58" s="18">
        <v>0.2</v>
      </c>
      <c r="J58" s="4"/>
    </row>
    <row r="59" spans="1:10" x14ac:dyDescent="0.2">
      <c r="A59" s="97" t="s">
        <v>50</v>
      </c>
      <c r="B59" s="75">
        <v>139</v>
      </c>
      <c r="C59" s="75">
        <v>147</v>
      </c>
      <c r="D59" s="149">
        <v>105.75539568345324</v>
      </c>
      <c r="E59" s="75">
        <v>270</v>
      </c>
      <c r="F59" s="75">
        <v>307</v>
      </c>
      <c r="G59" s="114">
        <v>113.70370370370371</v>
      </c>
      <c r="H59" s="18">
        <v>0.1</v>
      </c>
      <c r="J59" s="4"/>
    </row>
    <row r="60" spans="1:10" x14ac:dyDescent="0.2">
      <c r="A60" s="97" t="s">
        <v>51</v>
      </c>
      <c r="B60" s="75">
        <v>44</v>
      </c>
      <c r="C60" s="75">
        <v>48</v>
      </c>
      <c r="D60" s="149">
        <v>109.09090909090908</v>
      </c>
      <c r="E60" s="75">
        <v>147</v>
      </c>
      <c r="F60" s="75">
        <v>126</v>
      </c>
      <c r="G60" s="114">
        <v>85.714285714285708</v>
      </c>
      <c r="H60" s="18">
        <v>0</v>
      </c>
      <c r="J60" s="4"/>
    </row>
    <row r="61" spans="1:10" x14ac:dyDescent="0.2">
      <c r="A61" s="97" t="s">
        <v>96</v>
      </c>
      <c r="B61" s="75">
        <v>415</v>
      </c>
      <c r="C61" s="75">
        <v>416</v>
      </c>
      <c r="D61" s="149">
        <v>100.2409638554217</v>
      </c>
      <c r="E61" s="75">
        <v>1050</v>
      </c>
      <c r="F61" s="75">
        <v>1325</v>
      </c>
      <c r="G61" s="114">
        <v>126.19047619047619</v>
      </c>
      <c r="H61" s="18">
        <v>0.5</v>
      </c>
      <c r="J61" s="4"/>
    </row>
    <row r="62" spans="1:10" x14ac:dyDescent="0.2">
      <c r="A62" s="97" t="s">
        <v>29</v>
      </c>
      <c r="B62" s="75">
        <v>2555</v>
      </c>
      <c r="C62" s="75">
        <v>3636</v>
      </c>
      <c r="D62" s="149">
        <v>142.3091976516634</v>
      </c>
      <c r="E62" s="75">
        <v>5434</v>
      </c>
      <c r="F62" s="75">
        <v>7388</v>
      </c>
      <c r="G62" s="114">
        <v>135.95877806404121</v>
      </c>
      <c r="H62" s="18">
        <v>2.9</v>
      </c>
      <c r="J62" s="4"/>
    </row>
    <row r="63" spans="1:10" x14ac:dyDescent="0.2">
      <c r="A63" s="97" t="s">
        <v>30</v>
      </c>
      <c r="B63" s="75">
        <v>7901</v>
      </c>
      <c r="C63" s="75">
        <v>9214</v>
      </c>
      <c r="D63" s="149">
        <v>116.61814960131629</v>
      </c>
      <c r="E63" s="75">
        <v>16083</v>
      </c>
      <c r="F63" s="75">
        <v>18131</v>
      </c>
      <c r="G63" s="114">
        <v>112.73394267238699</v>
      </c>
      <c r="H63" s="18">
        <v>7.2</v>
      </c>
      <c r="J63" s="4"/>
    </row>
    <row r="64" spans="1:10" x14ac:dyDescent="0.2">
      <c r="A64" s="97" t="s">
        <v>97</v>
      </c>
      <c r="B64" s="75">
        <v>92</v>
      </c>
      <c r="C64" s="75">
        <v>88</v>
      </c>
      <c r="D64" s="149">
        <v>95.652173913043484</v>
      </c>
      <c r="E64" s="75">
        <v>168</v>
      </c>
      <c r="F64" s="75">
        <v>198</v>
      </c>
      <c r="G64" s="114">
        <v>117.85714285714286</v>
      </c>
      <c r="H64" s="18">
        <v>0.1</v>
      </c>
      <c r="J64" s="4"/>
    </row>
    <row r="65" spans="1:10" x14ac:dyDescent="0.2">
      <c r="A65" s="97" t="s">
        <v>52</v>
      </c>
      <c r="B65" s="75">
        <v>646</v>
      </c>
      <c r="C65" s="75">
        <v>796</v>
      </c>
      <c r="D65" s="149">
        <v>123.21981424148606</v>
      </c>
      <c r="E65" s="75">
        <v>1444</v>
      </c>
      <c r="F65" s="75">
        <v>1623</v>
      </c>
      <c r="G65" s="114">
        <v>112.39612188365651</v>
      </c>
      <c r="H65" s="18">
        <v>0.6</v>
      </c>
      <c r="J65" s="4"/>
    </row>
    <row r="66" spans="1:10" x14ac:dyDescent="0.2">
      <c r="A66" s="97" t="s">
        <v>48</v>
      </c>
      <c r="B66" s="75">
        <v>1314</v>
      </c>
      <c r="C66" s="75">
        <v>1465</v>
      </c>
      <c r="D66" s="149">
        <v>111.49162861491628</v>
      </c>
      <c r="E66" s="75">
        <v>2818</v>
      </c>
      <c r="F66" s="75">
        <v>3127</v>
      </c>
      <c r="G66" s="114">
        <v>110.96522356281051</v>
      </c>
      <c r="H66" s="18">
        <v>1.2</v>
      </c>
      <c r="J66" s="4"/>
    </row>
    <row r="67" spans="1:10" x14ac:dyDescent="0.2">
      <c r="A67" s="97" t="s">
        <v>53</v>
      </c>
      <c r="B67" s="75">
        <v>219</v>
      </c>
      <c r="C67" s="75">
        <v>238</v>
      </c>
      <c r="D67" s="149">
        <v>108.67579908675799</v>
      </c>
      <c r="E67" s="75">
        <v>491</v>
      </c>
      <c r="F67" s="75">
        <v>526</v>
      </c>
      <c r="G67" s="114">
        <v>107.12830957230142</v>
      </c>
      <c r="H67" s="18">
        <v>0.2</v>
      </c>
      <c r="J67" s="4"/>
    </row>
    <row r="68" spans="1:10" x14ac:dyDescent="0.2">
      <c r="A68" s="97" t="s">
        <v>54</v>
      </c>
      <c r="B68" s="75">
        <v>451</v>
      </c>
      <c r="C68" s="75">
        <v>559</v>
      </c>
      <c r="D68" s="149">
        <v>123.94678492239468</v>
      </c>
      <c r="E68" s="75">
        <v>885</v>
      </c>
      <c r="F68" s="75">
        <v>1094</v>
      </c>
      <c r="G68" s="114">
        <v>123.61581920903954</v>
      </c>
      <c r="H68" s="18">
        <v>0.4</v>
      </c>
      <c r="J68" s="4"/>
    </row>
    <row r="69" spans="1:10" x14ac:dyDescent="0.2">
      <c r="A69" s="97" t="s">
        <v>98</v>
      </c>
      <c r="B69" s="75">
        <v>736</v>
      </c>
      <c r="C69" s="75">
        <v>734</v>
      </c>
      <c r="D69" s="149">
        <v>99.728260869565219</v>
      </c>
      <c r="E69" s="75">
        <v>1695</v>
      </c>
      <c r="F69" s="75">
        <v>1699</v>
      </c>
      <c r="G69" s="114">
        <v>100.23598820058996</v>
      </c>
      <c r="H69" s="18">
        <v>0.7</v>
      </c>
      <c r="J69" s="4"/>
    </row>
    <row r="70" spans="1:10" x14ac:dyDescent="0.2">
      <c r="A70" s="97" t="s">
        <v>64</v>
      </c>
      <c r="B70" s="75">
        <v>38</v>
      </c>
      <c r="C70" s="75">
        <v>291</v>
      </c>
      <c r="D70" s="149">
        <v>765.78947368421052</v>
      </c>
      <c r="E70" s="75">
        <v>214</v>
      </c>
      <c r="F70" s="75">
        <v>344</v>
      </c>
      <c r="G70" s="114">
        <v>160.74766355140187</v>
      </c>
      <c r="H70" s="18">
        <v>0.1</v>
      </c>
      <c r="J70" s="4"/>
    </row>
    <row r="71" spans="1:10" x14ac:dyDescent="0.2">
      <c r="A71" s="97" t="s">
        <v>55</v>
      </c>
      <c r="B71" s="75">
        <v>858</v>
      </c>
      <c r="C71" s="75">
        <v>1203</v>
      </c>
      <c r="D71" s="149">
        <v>140.20979020979021</v>
      </c>
      <c r="E71" s="75">
        <v>1649</v>
      </c>
      <c r="F71" s="75">
        <v>2100</v>
      </c>
      <c r="G71" s="114">
        <v>127.34990903577925</v>
      </c>
      <c r="H71" s="18">
        <v>0.8</v>
      </c>
      <c r="J71" s="4"/>
    </row>
    <row r="72" spans="1:10" x14ac:dyDescent="0.2">
      <c r="A72" s="97" t="s">
        <v>56</v>
      </c>
      <c r="B72" s="75">
        <v>46</v>
      </c>
      <c r="C72" s="75">
        <v>90</v>
      </c>
      <c r="D72" s="149">
        <v>195.65217391304347</v>
      </c>
      <c r="E72" s="75">
        <v>122</v>
      </c>
      <c r="F72" s="75">
        <v>170</v>
      </c>
      <c r="G72" s="114">
        <v>139.34426229508196</v>
      </c>
      <c r="H72" s="18">
        <v>0.1</v>
      </c>
      <c r="J72" s="4"/>
    </row>
    <row r="73" spans="1:10" x14ac:dyDescent="0.2">
      <c r="A73" s="97" t="s">
        <v>37</v>
      </c>
      <c r="B73" s="75">
        <v>2039</v>
      </c>
      <c r="C73" s="75">
        <v>2537</v>
      </c>
      <c r="D73" s="149">
        <v>124.42373712604218</v>
      </c>
      <c r="E73" s="75">
        <v>4660</v>
      </c>
      <c r="F73" s="75">
        <v>5584</v>
      </c>
      <c r="G73" s="114">
        <v>119.82832618025752</v>
      </c>
      <c r="H73" s="18">
        <v>2.2000000000000002</v>
      </c>
      <c r="J73" s="4"/>
    </row>
    <row r="74" spans="1:10" x14ac:dyDescent="0.2">
      <c r="A74" s="97" t="s">
        <v>28</v>
      </c>
      <c r="B74" s="75">
        <v>362</v>
      </c>
      <c r="C74" s="75">
        <v>1021</v>
      </c>
      <c r="D74" s="149">
        <v>282.04419889502759</v>
      </c>
      <c r="E74" s="75">
        <v>718</v>
      </c>
      <c r="F74" s="75">
        <v>1805</v>
      </c>
      <c r="G74" s="114">
        <v>251.39275766016712</v>
      </c>
      <c r="H74" s="18">
        <v>0.7</v>
      </c>
      <c r="J74" s="4"/>
    </row>
    <row r="75" spans="1:10" x14ac:dyDescent="0.2">
      <c r="A75" s="97" t="s">
        <v>57</v>
      </c>
      <c r="B75" s="75">
        <v>58</v>
      </c>
      <c r="C75" s="75">
        <v>53</v>
      </c>
      <c r="D75" s="149">
        <v>91.379310344827587</v>
      </c>
      <c r="E75" s="75">
        <v>91</v>
      </c>
      <c r="F75" s="75">
        <v>151</v>
      </c>
      <c r="G75" s="114">
        <v>165.93406593406596</v>
      </c>
      <c r="H75" s="18">
        <v>0.1</v>
      </c>
      <c r="J75" s="4"/>
    </row>
    <row r="76" spans="1:10" x14ac:dyDescent="0.2">
      <c r="A76" s="97" t="s">
        <v>61</v>
      </c>
      <c r="B76" s="75">
        <v>47</v>
      </c>
      <c r="C76" s="75">
        <v>71</v>
      </c>
      <c r="D76" s="149">
        <v>151.06382978723406</v>
      </c>
      <c r="E76" s="75">
        <v>168</v>
      </c>
      <c r="F76" s="75">
        <v>144</v>
      </c>
      <c r="G76" s="114">
        <v>85.714285714285708</v>
      </c>
      <c r="H76" s="18">
        <v>0.1</v>
      </c>
      <c r="J76" s="4"/>
    </row>
    <row r="77" spans="1:10" x14ac:dyDescent="0.2">
      <c r="A77" s="97" t="s">
        <v>58</v>
      </c>
      <c r="B77" s="75">
        <v>62</v>
      </c>
      <c r="C77" s="75">
        <v>107</v>
      </c>
      <c r="D77" s="149">
        <v>172.58064516129033</v>
      </c>
      <c r="E77" s="75">
        <v>158</v>
      </c>
      <c r="F77" s="75">
        <v>453</v>
      </c>
      <c r="G77" s="114">
        <v>286.70886075949369</v>
      </c>
      <c r="H77" s="18">
        <v>0.2</v>
      </c>
      <c r="J77" s="4"/>
    </row>
    <row r="78" spans="1:10" x14ac:dyDescent="0.2">
      <c r="A78" s="97" t="s">
        <v>99</v>
      </c>
      <c r="B78" s="75">
        <v>838</v>
      </c>
      <c r="C78" s="75">
        <v>2291</v>
      </c>
      <c r="D78" s="149">
        <v>273.38902147971362</v>
      </c>
      <c r="E78" s="75">
        <v>2328</v>
      </c>
      <c r="F78" s="75">
        <v>3464</v>
      </c>
      <c r="G78" s="114">
        <v>148.79725085910653</v>
      </c>
      <c r="H78" s="18">
        <v>1.4</v>
      </c>
      <c r="J78" s="4"/>
    </row>
    <row r="79" spans="1:10" x14ac:dyDescent="0.2">
      <c r="A79" s="97" t="s">
        <v>38</v>
      </c>
      <c r="B79" s="75">
        <v>1254</v>
      </c>
      <c r="C79" s="75">
        <v>3106</v>
      </c>
      <c r="D79" s="149">
        <v>247.68740031897926</v>
      </c>
      <c r="E79" s="75">
        <v>1940</v>
      </c>
      <c r="F79" s="75">
        <v>4073</v>
      </c>
      <c r="G79" s="114">
        <v>209.94845360824743</v>
      </c>
      <c r="H79" s="18">
        <v>1.6</v>
      </c>
    </row>
    <row r="80" spans="1:10" x14ac:dyDescent="0.2">
      <c r="A80" s="97" t="s">
        <v>59</v>
      </c>
      <c r="B80" s="75">
        <v>140</v>
      </c>
      <c r="C80" s="75">
        <v>274</v>
      </c>
      <c r="D80" s="149">
        <v>195.71428571428569</v>
      </c>
      <c r="E80" s="75">
        <v>284</v>
      </c>
      <c r="F80" s="75">
        <v>600</v>
      </c>
      <c r="G80" s="114">
        <v>211.26760563380282</v>
      </c>
      <c r="H80" s="18">
        <v>0.2</v>
      </c>
      <c r="J80" s="4"/>
    </row>
    <row r="81" spans="1:10" x14ac:dyDescent="0.2">
      <c r="A81" s="97" t="s">
        <v>67</v>
      </c>
      <c r="B81" s="75" t="s">
        <v>3</v>
      </c>
      <c r="C81" s="75">
        <v>3</v>
      </c>
      <c r="D81" s="149" t="s">
        <v>3</v>
      </c>
      <c r="E81" s="75" t="s">
        <v>3</v>
      </c>
      <c r="F81" s="75">
        <v>6</v>
      </c>
      <c r="G81" s="114" t="s">
        <v>3</v>
      </c>
      <c r="H81" s="18">
        <v>0</v>
      </c>
      <c r="J81" s="4"/>
    </row>
    <row r="82" spans="1:10" x14ac:dyDescent="0.2">
      <c r="A82" s="97" t="s">
        <v>69</v>
      </c>
      <c r="B82" s="75">
        <v>215</v>
      </c>
      <c r="C82" s="75">
        <v>223</v>
      </c>
      <c r="D82" s="149">
        <v>103.72093023255815</v>
      </c>
      <c r="E82" s="75">
        <v>277</v>
      </c>
      <c r="F82" s="75">
        <v>416</v>
      </c>
      <c r="G82" s="114">
        <v>150.18050541516246</v>
      </c>
      <c r="H82" s="18">
        <v>0.2</v>
      </c>
      <c r="J82" s="4"/>
    </row>
    <row r="83" spans="1:10" x14ac:dyDescent="0.2">
      <c r="A83" s="97" t="s">
        <v>60</v>
      </c>
      <c r="B83" s="75">
        <v>17</v>
      </c>
      <c r="C83" s="75">
        <v>61</v>
      </c>
      <c r="D83" s="149">
        <v>358.8235294117647</v>
      </c>
      <c r="E83" s="75">
        <v>33</v>
      </c>
      <c r="F83" s="75">
        <v>102</v>
      </c>
      <c r="G83" s="114">
        <v>309.09090909090907</v>
      </c>
      <c r="H83" s="18">
        <v>0</v>
      </c>
      <c r="J83" s="4"/>
    </row>
    <row r="84" spans="1:10" x14ac:dyDescent="0.2">
      <c r="A84" s="97" t="s">
        <v>70</v>
      </c>
      <c r="B84" s="75">
        <v>83</v>
      </c>
      <c r="C84" s="75">
        <v>210</v>
      </c>
      <c r="D84" s="149">
        <v>253.01204819277109</v>
      </c>
      <c r="E84" s="75">
        <v>309</v>
      </c>
      <c r="F84" s="75">
        <v>375</v>
      </c>
      <c r="G84" s="114">
        <v>121.35922330097087</v>
      </c>
      <c r="H84" s="18">
        <v>0.1</v>
      </c>
      <c r="J84" s="4"/>
    </row>
    <row r="85" spans="1:10" x14ac:dyDescent="0.2">
      <c r="A85" s="97" t="s">
        <v>65</v>
      </c>
      <c r="B85" s="75">
        <v>78</v>
      </c>
      <c r="C85" s="75">
        <v>100</v>
      </c>
      <c r="D85" s="149">
        <v>128.2051282051282</v>
      </c>
      <c r="E85" s="75">
        <v>143</v>
      </c>
      <c r="F85" s="75">
        <v>162</v>
      </c>
      <c r="G85" s="114">
        <v>113.28671328671329</v>
      </c>
      <c r="H85" s="18">
        <v>0.1</v>
      </c>
      <c r="J85" s="4"/>
    </row>
    <row r="86" spans="1:10" x14ac:dyDescent="0.2">
      <c r="A86" s="97" t="s">
        <v>66</v>
      </c>
      <c r="B86" s="75">
        <v>117</v>
      </c>
      <c r="C86" s="75">
        <v>574</v>
      </c>
      <c r="D86" s="149">
        <v>490.59829059829065</v>
      </c>
      <c r="E86" s="75">
        <v>174</v>
      </c>
      <c r="F86" s="75">
        <v>746</v>
      </c>
      <c r="G86" s="114">
        <v>428.73563218390808</v>
      </c>
      <c r="H86" s="18">
        <v>0.3</v>
      </c>
      <c r="J86" s="4"/>
    </row>
    <row r="87" spans="1:10" x14ac:dyDescent="0.2">
      <c r="A87" s="97" t="s">
        <v>100</v>
      </c>
      <c r="B87" s="75">
        <v>380</v>
      </c>
      <c r="C87" s="75">
        <v>501</v>
      </c>
      <c r="D87" s="149">
        <v>131.84210526315789</v>
      </c>
      <c r="E87" s="75">
        <v>852</v>
      </c>
      <c r="F87" s="75">
        <v>1070</v>
      </c>
      <c r="G87" s="114">
        <v>125.5868544600939</v>
      </c>
      <c r="H87" s="18">
        <v>0.4</v>
      </c>
      <c r="J87" s="4"/>
    </row>
    <row r="88" spans="1:10" x14ac:dyDescent="0.2">
      <c r="A88" s="97" t="s">
        <v>158</v>
      </c>
      <c r="B88" s="75">
        <v>1185</v>
      </c>
      <c r="C88" s="75">
        <v>1571</v>
      </c>
      <c r="D88" s="149">
        <v>132.57383966244726</v>
      </c>
      <c r="E88" s="75">
        <v>2853</v>
      </c>
      <c r="F88" s="75">
        <v>3946</v>
      </c>
      <c r="G88" s="114">
        <v>138.310550297932</v>
      </c>
      <c r="H88" s="18">
        <v>1.6</v>
      </c>
      <c r="J88" s="4"/>
    </row>
    <row r="89" spans="1:10" x14ac:dyDescent="0.2">
      <c r="A89" s="97" t="s">
        <v>27</v>
      </c>
      <c r="B89" s="75">
        <v>2084</v>
      </c>
      <c r="C89" s="75">
        <v>4742</v>
      </c>
      <c r="D89" s="149">
        <v>227.54318618042228</v>
      </c>
      <c r="E89" s="75">
        <v>4351</v>
      </c>
      <c r="F89" s="75">
        <v>9159</v>
      </c>
      <c r="G89" s="114">
        <v>210.5033325672259</v>
      </c>
      <c r="H89" s="18">
        <v>3.6</v>
      </c>
      <c r="J89" s="4"/>
    </row>
    <row r="90" spans="1:10" x14ac:dyDescent="0.2">
      <c r="A90" s="97" t="s">
        <v>101</v>
      </c>
      <c r="B90" s="75">
        <v>276</v>
      </c>
      <c r="C90" s="75">
        <v>833</v>
      </c>
      <c r="D90" s="149">
        <v>301.81159420289856</v>
      </c>
      <c r="E90" s="75">
        <v>555</v>
      </c>
      <c r="F90" s="75">
        <v>1533</v>
      </c>
      <c r="G90" s="114">
        <v>276.21621621621625</v>
      </c>
      <c r="H90" s="18">
        <v>0.6</v>
      </c>
      <c r="J90" s="4"/>
    </row>
    <row r="91" spans="1:10" x14ac:dyDescent="0.2">
      <c r="A91" s="97" t="s">
        <v>102</v>
      </c>
      <c r="B91" s="75">
        <v>10</v>
      </c>
      <c r="C91" s="75">
        <v>19</v>
      </c>
      <c r="D91" s="149">
        <v>190</v>
      </c>
      <c r="E91" s="75">
        <v>15</v>
      </c>
      <c r="F91" s="75">
        <v>42</v>
      </c>
      <c r="G91" s="114">
        <v>280</v>
      </c>
      <c r="H91" s="18">
        <v>0</v>
      </c>
      <c r="J91" s="4"/>
    </row>
    <row r="92" spans="1:10" ht="6" customHeight="1" x14ac:dyDescent="0.2">
      <c r="A92" s="97"/>
      <c r="B92" s="75"/>
      <c r="D92" s="112"/>
      <c r="G92" s="112"/>
      <c r="H92" s="4"/>
      <c r="J92" s="4"/>
    </row>
    <row r="93" spans="1:10" ht="23.25" customHeight="1" x14ac:dyDescent="0.2">
      <c r="H93" s="5" t="s">
        <v>162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>
      <selection activeCell="L15" sqref="L15"/>
    </sheetView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77" t="s">
        <v>132</v>
      </c>
      <c r="B1" s="2"/>
      <c r="C1" s="2"/>
      <c r="D1" s="2"/>
      <c r="E1" s="2"/>
      <c r="F1" s="2"/>
      <c r="G1" s="2"/>
      <c r="H1" s="2"/>
    </row>
    <row r="2" spans="1:8" x14ac:dyDescent="0.2">
      <c r="A2" s="78" t="s">
        <v>133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9"/>
      <c r="B3" s="2"/>
      <c r="C3" s="2"/>
      <c r="D3" s="2"/>
      <c r="E3" s="2"/>
      <c r="F3" s="2"/>
      <c r="G3" s="2"/>
      <c r="H3" s="2"/>
    </row>
    <row r="4" spans="1:8" x14ac:dyDescent="0.2">
      <c r="A4" s="80" t="s">
        <v>170</v>
      </c>
      <c r="B4" s="2"/>
      <c r="C4" s="2"/>
      <c r="D4" s="2"/>
      <c r="E4" s="2"/>
      <c r="F4" s="2"/>
      <c r="G4" s="2"/>
      <c r="H4" s="2"/>
    </row>
    <row r="5" spans="1:8" x14ac:dyDescent="0.2">
      <c r="A5" s="80" t="s">
        <v>160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81"/>
      <c r="B6" s="2"/>
      <c r="C6" s="2"/>
      <c r="D6" s="2"/>
      <c r="E6" s="2"/>
      <c r="F6" s="2"/>
      <c r="G6" s="2"/>
      <c r="H6" s="2"/>
    </row>
    <row r="7" spans="1:8" x14ac:dyDescent="0.2">
      <c r="A7" s="78" t="s">
        <v>144</v>
      </c>
      <c r="B7" s="2"/>
      <c r="C7" s="2"/>
      <c r="D7" s="2"/>
      <c r="E7" s="2"/>
      <c r="F7" s="2"/>
      <c r="G7" s="2"/>
      <c r="H7" s="2"/>
    </row>
    <row r="8" spans="1:8" ht="15.75" x14ac:dyDescent="0.25">
      <c r="A8" s="82"/>
      <c r="B8" s="83"/>
      <c r="C8" s="82"/>
      <c r="D8" s="82"/>
      <c r="E8" s="82"/>
      <c r="F8" s="82"/>
      <c r="G8" s="82"/>
      <c r="H8" s="82"/>
    </row>
    <row r="9" spans="1:8" ht="15.75" x14ac:dyDescent="0.25">
      <c r="A9" s="82"/>
      <c r="B9" s="83"/>
      <c r="C9" s="82"/>
      <c r="D9" s="82"/>
      <c r="E9" s="82"/>
      <c r="F9" s="82"/>
      <c r="G9" s="82"/>
      <c r="H9" s="82"/>
    </row>
    <row r="10" spans="1:8" ht="22.5" customHeight="1" thickBot="1" x14ac:dyDescent="0.25">
      <c r="A10" s="72" t="s">
        <v>197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7"/>
      <c r="B11" s="169" t="s">
        <v>0</v>
      </c>
      <c r="C11" s="170"/>
      <c r="D11" s="170"/>
      <c r="E11" s="169" t="s">
        <v>1</v>
      </c>
      <c r="F11" s="170"/>
      <c r="G11" s="170"/>
      <c r="H11" s="171" t="s">
        <v>201</v>
      </c>
    </row>
    <row r="12" spans="1:8" ht="42" customHeight="1" x14ac:dyDescent="0.2">
      <c r="A12" s="43"/>
      <c r="B12" s="73" t="s">
        <v>198</v>
      </c>
      <c r="C12" s="73" t="s">
        <v>199</v>
      </c>
      <c r="D12" s="74" t="s">
        <v>200</v>
      </c>
      <c r="E12" s="73" t="s">
        <v>198</v>
      </c>
      <c r="F12" s="73" t="s">
        <v>199</v>
      </c>
      <c r="G12" s="74" t="s">
        <v>200</v>
      </c>
      <c r="H12" s="172"/>
    </row>
    <row r="13" spans="1:8" ht="21.75" customHeight="1" x14ac:dyDescent="0.2">
      <c r="A13" s="142" t="s">
        <v>2</v>
      </c>
      <c r="B13" s="157">
        <v>678996</v>
      </c>
      <c r="C13" s="157">
        <v>832241</v>
      </c>
      <c r="D13" s="151">
        <v>122.56935239677406</v>
      </c>
      <c r="E13" s="157">
        <v>1401397</v>
      </c>
      <c r="F13" s="157">
        <v>1623007</v>
      </c>
      <c r="G13" s="143">
        <v>115.81350609427592</v>
      </c>
      <c r="H13" s="144">
        <v>100</v>
      </c>
    </row>
    <row r="14" spans="1:8" x14ac:dyDescent="0.2">
      <c r="A14" s="44" t="s">
        <v>128</v>
      </c>
      <c r="B14" s="96">
        <v>131953</v>
      </c>
      <c r="C14" s="96">
        <v>147846</v>
      </c>
      <c r="D14" s="149">
        <v>112.044440065781</v>
      </c>
      <c r="E14" s="96">
        <v>250157</v>
      </c>
      <c r="F14" s="96">
        <v>277495</v>
      </c>
      <c r="G14" s="114">
        <v>110.92833700436127</v>
      </c>
      <c r="H14" s="18">
        <v>17.100000000000001</v>
      </c>
    </row>
    <row r="15" spans="1:8" x14ac:dyDescent="0.2">
      <c r="A15" s="44" t="s">
        <v>127</v>
      </c>
      <c r="B15" s="96">
        <v>547043</v>
      </c>
      <c r="C15" s="96">
        <v>684395</v>
      </c>
      <c r="D15" s="149">
        <v>125.10808108320552</v>
      </c>
      <c r="E15" s="96">
        <v>1151240</v>
      </c>
      <c r="F15" s="96">
        <v>1345512</v>
      </c>
      <c r="G15" s="114">
        <v>116.87502171571522</v>
      </c>
      <c r="H15" s="18">
        <v>82.9</v>
      </c>
    </row>
    <row r="16" spans="1:8" x14ac:dyDescent="0.2">
      <c r="A16" s="97" t="s">
        <v>49</v>
      </c>
      <c r="B16" s="96">
        <v>1749</v>
      </c>
      <c r="C16" s="96">
        <v>1878</v>
      </c>
      <c r="D16" s="149">
        <v>107.37564322469983</v>
      </c>
      <c r="E16" s="96">
        <v>3687</v>
      </c>
      <c r="F16" s="96">
        <v>3448</v>
      </c>
      <c r="G16" s="114">
        <v>93.517765120694335</v>
      </c>
      <c r="H16" s="18">
        <v>0.3</v>
      </c>
    </row>
    <row r="17" spans="1:8" x14ac:dyDescent="0.2">
      <c r="A17" s="97" t="s">
        <v>5</v>
      </c>
      <c r="B17" s="96">
        <v>20842</v>
      </c>
      <c r="C17" s="96">
        <v>22133</v>
      </c>
      <c r="D17" s="149">
        <v>106.19422320314749</v>
      </c>
      <c r="E17" s="96">
        <v>35948</v>
      </c>
      <c r="F17" s="96">
        <v>37538</v>
      </c>
      <c r="G17" s="114">
        <v>104.4230555246467</v>
      </c>
      <c r="H17" s="18">
        <v>2.8</v>
      </c>
    </row>
    <row r="18" spans="1:8" x14ac:dyDescent="0.2">
      <c r="A18" s="97" t="s">
        <v>6</v>
      </c>
      <c r="B18" s="96">
        <v>11154</v>
      </c>
      <c r="C18" s="96">
        <v>12431</v>
      </c>
      <c r="D18" s="149">
        <v>111.44880760265377</v>
      </c>
      <c r="E18" s="96">
        <v>22470</v>
      </c>
      <c r="F18" s="96">
        <v>24381</v>
      </c>
      <c r="G18" s="114">
        <v>108.50467289719626</v>
      </c>
      <c r="H18" s="18">
        <v>1.8</v>
      </c>
    </row>
    <row r="19" spans="1:8" x14ac:dyDescent="0.2">
      <c r="A19" s="97" t="s">
        <v>40</v>
      </c>
      <c r="B19" s="96">
        <v>616</v>
      </c>
      <c r="C19" s="96">
        <v>659</v>
      </c>
      <c r="D19" s="149">
        <v>106.98051948051948</v>
      </c>
      <c r="E19" s="96">
        <v>1334</v>
      </c>
      <c r="F19" s="96">
        <v>1277</v>
      </c>
      <c r="G19" s="114">
        <v>95.727136431784103</v>
      </c>
      <c r="H19" s="18">
        <v>0.1</v>
      </c>
    </row>
    <row r="20" spans="1:8" x14ac:dyDescent="0.2">
      <c r="A20" s="97" t="s">
        <v>7</v>
      </c>
      <c r="B20" s="96">
        <v>21052</v>
      </c>
      <c r="C20" s="96">
        <v>24211</v>
      </c>
      <c r="D20" s="149">
        <v>115.00570017100513</v>
      </c>
      <c r="E20" s="96">
        <v>39894</v>
      </c>
      <c r="F20" s="96">
        <v>43868</v>
      </c>
      <c r="G20" s="114">
        <v>109.96139770391538</v>
      </c>
      <c r="H20" s="18">
        <v>3.3</v>
      </c>
    </row>
    <row r="21" spans="1:8" x14ac:dyDescent="0.2">
      <c r="A21" s="97" t="s">
        <v>8</v>
      </c>
      <c r="B21" s="96">
        <v>12544</v>
      </c>
      <c r="C21" s="96">
        <v>23874</v>
      </c>
      <c r="D21" s="149">
        <v>190.3220663265306</v>
      </c>
      <c r="E21" s="96">
        <v>21348</v>
      </c>
      <c r="F21" s="96">
        <v>34768</v>
      </c>
      <c r="G21" s="114">
        <v>162.86303166572981</v>
      </c>
      <c r="H21" s="18">
        <v>2.6</v>
      </c>
    </row>
    <row r="22" spans="1:8" x14ac:dyDescent="0.2">
      <c r="A22" s="97" t="s">
        <v>41</v>
      </c>
      <c r="B22" s="96">
        <v>2224</v>
      </c>
      <c r="C22" s="96">
        <v>2401</v>
      </c>
      <c r="D22" s="149">
        <v>107.95863309352518</v>
      </c>
      <c r="E22" s="96">
        <v>5700</v>
      </c>
      <c r="F22" s="96">
        <v>6604</v>
      </c>
      <c r="G22" s="114">
        <v>115.85964912280701</v>
      </c>
      <c r="H22" s="18">
        <v>0.5</v>
      </c>
    </row>
    <row r="23" spans="1:8" x14ac:dyDescent="0.2">
      <c r="A23" s="97" t="s">
        <v>31</v>
      </c>
      <c r="B23" s="96">
        <v>3848</v>
      </c>
      <c r="C23" s="96">
        <v>4616</v>
      </c>
      <c r="D23" s="149">
        <v>119.95841995841997</v>
      </c>
      <c r="E23" s="96">
        <v>9408</v>
      </c>
      <c r="F23" s="96">
        <v>11293</v>
      </c>
      <c r="G23" s="114">
        <v>120.0361394557823</v>
      </c>
      <c r="H23" s="18">
        <v>0.8</v>
      </c>
    </row>
    <row r="24" spans="1:8" x14ac:dyDescent="0.2">
      <c r="A24" s="97" t="s">
        <v>9</v>
      </c>
      <c r="B24" s="96">
        <v>7917</v>
      </c>
      <c r="C24" s="96">
        <v>8711</v>
      </c>
      <c r="D24" s="149">
        <v>110.02905140836174</v>
      </c>
      <c r="E24" s="96">
        <v>14036</v>
      </c>
      <c r="F24" s="96">
        <v>16325</v>
      </c>
      <c r="G24" s="114">
        <v>116.30806497577657</v>
      </c>
      <c r="H24" s="18">
        <v>1.2</v>
      </c>
    </row>
    <row r="25" spans="1:8" x14ac:dyDescent="0.2">
      <c r="A25" s="97" t="s">
        <v>10</v>
      </c>
      <c r="B25" s="96">
        <v>5076</v>
      </c>
      <c r="C25" s="96">
        <v>4397</v>
      </c>
      <c r="D25" s="149">
        <v>86.623325453112685</v>
      </c>
      <c r="E25" s="96">
        <v>10875</v>
      </c>
      <c r="F25" s="96">
        <v>9573</v>
      </c>
      <c r="G25" s="114">
        <v>88.027586206896544</v>
      </c>
      <c r="H25" s="18">
        <v>0.7</v>
      </c>
    </row>
    <row r="26" spans="1:8" x14ac:dyDescent="0.2">
      <c r="A26" s="97" t="s">
        <v>42</v>
      </c>
      <c r="B26" s="96">
        <v>1127</v>
      </c>
      <c r="C26" s="96">
        <v>1247</v>
      </c>
      <c r="D26" s="149">
        <v>110.64773735581188</v>
      </c>
      <c r="E26" s="96">
        <v>2861</v>
      </c>
      <c r="F26" s="96">
        <v>3045</v>
      </c>
      <c r="G26" s="114">
        <v>106.43131772107654</v>
      </c>
      <c r="H26" s="18">
        <v>0.2</v>
      </c>
    </row>
    <row r="27" spans="1:8" x14ac:dyDescent="0.2">
      <c r="A27" s="97" t="s">
        <v>43</v>
      </c>
      <c r="B27" s="96">
        <v>2774</v>
      </c>
      <c r="C27" s="96">
        <v>3270</v>
      </c>
      <c r="D27" s="149">
        <v>117.88031723143474</v>
      </c>
      <c r="E27" s="96">
        <v>6802</v>
      </c>
      <c r="F27" s="96">
        <v>9650</v>
      </c>
      <c r="G27" s="114">
        <v>141.87003822405174</v>
      </c>
      <c r="H27" s="18">
        <v>0.7</v>
      </c>
    </row>
    <row r="28" spans="1:8" x14ac:dyDescent="0.2">
      <c r="A28" s="97" t="s">
        <v>11</v>
      </c>
      <c r="B28" s="96">
        <v>23547</v>
      </c>
      <c r="C28" s="96">
        <v>25605</v>
      </c>
      <c r="D28" s="149">
        <v>108.73996687476111</v>
      </c>
      <c r="E28" s="96">
        <v>50897</v>
      </c>
      <c r="F28" s="96">
        <v>53694</v>
      </c>
      <c r="G28" s="114">
        <v>105.49541230327917</v>
      </c>
      <c r="H28" s="18">
        <v>4</v>
      </c>
    </row>
    <row r="29" spans="1:8" x14ac:dyDescent="0.2">
      <c r="A29" s="97" t="s">
        <v>34</v>
      </c>
      <c r="B29" s="96">
        <v>9047</v>
      </c>
      <c r="C29" s="96">
        <v>10258</v>
      </c>
      <c r="D29" s="149">
        <v>113.38565270255334</v>
      </c>
      <c r="E29" s="96">
        <v>18018</v>
      </c>
      <c r="F29" s="96">
        <v>19561</v>
      </c>
      <c r="G29" s="114">
        <v>108.56365856365858</v>
      </c>
      <c r="H29" s="18">
        <v>1.5</v>
      </c>
    </row>
    <row r="30" spans="1:8" x14ac:dyDescent="0.2">
      <c r="A30" s="97" t="s">
        <v>35</v>
      </c>
      <c r="B30" s="96">
        <v>4990</v>
      </c>
      <c r="C30" s="96">
        <v>5728</v>
      </c>
      <c r="D30" s="149">
        <v>114.78957915831663</v>
      </c>
      <c r="E30" s="96">
        <v>12135</v>
      </c>
      <c r="F30" s="96">
        <v>14199</v>
      </c>
      <c r="G30" s="114">
        <v>117.00865265760198</v>
      </c>
      <c r="H30" s="18">
        <v>1.1000000000000001</v>
      </c>
    </row>
    <row r="31" spans="1:8" x14ac:dyDescent="0.2">
      <c r="A31" s="97" t="s">
        <v>44</v>
      </c>
      <c r="B31" s="96">
        <v>493</v>
      </c>
      <c r="C31" s="96">
        <v>571</v>
      </c>
      <c r="D31" s="149">
        <v>115.82150101419879</v>
      </c>
      <c r="E31" s="96">
        <v>1453</v>
      </c>
      <c r="F31" s="96">
        <v>1616</v>
      </c>
      <c r="G31" s="114">
        <v>111.21816930488644</v>
      </c>
      <c r="H31" s="18">
        <v>0.1</v>
      </c>
    </row>
    <row r="32" spans="1:8" x14ac:dyDescent="0.2">
      <c r="A32" s="97" t="s">
        <v>12</v>
      </c>
      <c r="B32" s="96">
        <v>35341</v>
      </c>
      <c r="C32" s="96">
        <v>44260</v>
      </c>
      <c r="D32" s="149">
        <v>125.23697688237459</v>
      </c>
      <c r="E32" s="96">
        <v>82212</v>
      </c>
      <c r="F32" s="96">
        <v>97527</v>
      </c>
      <c r="G32" s="114">
        <v>118.62866734783243</v>
      </c>
      <c r="H32" s="18">
        <v>7.2</v>
      </c>
    </row>
    <row r="33" spans="1:8" x14ac:dyDescent="0.2">
      <c r="A33" s="97" t="s">
        <v>62</v>
      </c>
      <c r="B33" s="96">
        <v>2944</v>
      </c>
      <c r="C33" s="96">
        <v>3371</v>
      </c>
      <c r="D33" s="149">
        <v>114.50407608695652</v>
      </c>
      <c r="E33" s="96">
        <v>5210</v>
      </c>
      <c r="F33" s="96">
        <v>5352</v>
      </c>
      <c r="G33" s="114">
        <v>102.72552783109406</v>
      </c>
      <c r="H33" s="18">
        <v>0.4</v>
      </c>
    </row>
    <row r="34" spans="1:8" x14ac:dyDescent="0.2">
      <c r="A34" s="97" t="s">
        <v>45</v>
      </c>
      <c r="B34" s="96">
        <v>1235</v>
      </c>
      <c r="C34" s="96">
        <v>1117</v>
      </c>
      <c r="D34" s="149">
        <v>90.445344129554655</v>
      </c>
      <c r="E34" s="96">
        <v>2666</v>
      </c>
      <c r="F34" s="96">
        <v>2308</v>
      </c>
      <c r="G34" s="114">
        <v>86.571642910727689</v>
      </c>
      <c r="H34" s="18">
        <v>0.2</v>
      </c>
    </row>
    <row r="35" spans="1:8" x14ac:dyDescent="0.2">
      <c r="A35" s="97" t="s">
        <v>63</v>
      </c>
      <c r="B35" s="96">
        <v>51</v>
      </c>
      <c r="C35" s="96">
        <v>87</v>
      </c>
      <c r="D35" s="149">
        <v>170.58823529411765</v>
      </c>
      <c r="E35" s="96">
        <v>95</v>
      </c>
      <c r="F35" s="96">
        <v>146</v>
      </c>
      <c r="G35" s="114">
        <v>153.68421052631578</v>
      </c>
      <c r="H35" s="18">
        <v>0</v>
      </c>
    </row>
    <row r="36" spans="1:8" x14ac:dyDescent="0.2">
      <c r="A36" s="97" t="s">
        <v>94</v>
      </c>
      <c r="B36" s="96">
        <v>2068</v>
      </c>
      <c r="C36" s="96">
        <v>2346</v>
      </c>
      <c r="D36" s="149">
        <v>113.44294003868471</v>
      </c>
      <c r="E36" s="96">
        <v>3759</v>
      </c>
      <c r="F36" s="96">
        <v>4139</v>
      </c>
      <c r="G36" s="114">
        <v>110.10907156158554</v>
      </c>
      <c r="H36" s="18">
        <v>0.3</v>
      </c>
    </row>
    <row r="37" spans="1:8" x14ac:dyDescent="0.2">
      <c r="A37" s="97" t="s">
        <v>46</v>
      </c>
      <c r="B37" s="96">
        <v>604</v>
      </c>
      <c r="C37" s="96">
        <v>739</v>
      </c>
      <c r="D37" s="149">
        <v>122.35099337748345</v>
      </c>
      <c r="E37" s="96">
        <v>1136</v>
      </c>
      <c r="F37" s="96">
        <v>1323</v>
      </c>
      <c r="G37" s="114">
        <v>116.46126760563379</v>
      </c>
      <c r="H37" s="18">
        <v>0.1</v>
      </c>
    </row>
    <row r="38" spans="1:8" x14ac:dyDescent="0.2">
      <c r="A38" s="97" t="s">
        <v>13</v>
      </c>
      <c r="B38" s="96">
        <v>9379</v>
      </c>
      <c r="C38" s="96">
        <v>11124</v>
      </c>
      <c r="D38" s="149">
        <v>118.60539503145324</v>
      </c>
      <c r="E38" s="96">
        <v>15834</v>
      </c>
      <c r="F38" s="96">
        <v>21244</v>
      </c>
      <c r="G38" s="114">
        <v>134.1669824428445</v>
      </c>
      <c r="H38" s="18">
        <v>1.6</v>
      </c>
    </row>
    <row r="39" spans="1:8" x14ac:dyDescent="0.2">
      <c r="A39" s="97" t="s">
        <v>47</v>
      </c>
      <c r="B39" s="96">
        <v>1543</v>
      </c>
      <c r="C39" s="96">
        <v>2419</v>
      </c>
      <c r="D39" s="149">
        <v>156.77252106286454</v>
      </c>
      <c r="E39" s="96">
        <v>4034</v>
      </c>
      <c r="F39" s="96">
        <v>6634</v>
      </c>
      <c r="G39" s="114">
        <v>164.4521566683193</v>
      </c>
      <c r="H39" s="18">
        <v>0.5</v>
      </c>
    </row>
    <row r="40" spans="1:8" x14ac:dyDescent="0.2">
      <c r="A40" s="97" t="s">
        <v>14</v>
      </c>
      <c r="B40" s="96">
        <v>21556</v>
      </c>
      <c r="C40" s="96">
        <v>21113</v>
      </c>
      <c r="D40" s="149">
        <v>97.944887734273522</v>
      </c>
      <c r="E40" s="96">
        <v>41668</v>
      </c>
      <c r="F40" s="96">
        <v>40013</v>
      </c>
      <c r="G40" s="114">
        <v>96.028127099932803</v>
      </c>
      <c r="H40" s="18">
        <v>3</v>
      </c>
    </row>
    <row r="41" spans="1:8" x14ac:dyDescent="0.2">
      <c r="A41" s="97" t="s">
        <v>15</v>
      </c>
      <c r="B41" s="96">
        <v>3045</v>
      </c>
      <c r="C41" s="96">
        <v>3630</v>
      </c>
      <c r="D41" s="149">
        <v>119.21182266009853</v>
      </c>
      <c r="E41" s="96">
        <v>6595</v>
      </c>
      <c r="F41" s="96">
        <v>7780</v>
      </c>
      <c r="G41" s="114">
        <v>117.96815769522367</v>
      </c>
      <c r="H41" s="18">
        <v>0.6</v>
      </c>
    </row>
    <row r="42" spans="1:8" x14ac:dyDescent="0.2">
      <c r="A42" s="97" t="s">
        <v>16</v>
      </c>
      <c r="B42" s="96">
        <v>53574</v>
      </c>
      <c r="C42" s="96">
        <v>59763</v>
      </c>
      <c r="D42" s="149">
        <v>111.55224549221639</v>
      </c>
      <c r="E42" s="96">
        <v>102335</v>
      </c>
      <c r="F42" s="96">
        <v>114294</v>
      </c>
      <c r="G42" s="114">
        <v>111.68612889040894</v>
      </c>
      <c r="H42" s="18">
        <v>8.5</v>
      </c>
    </row>
    <row r="43" spans="1:8" x14ac:dyDescent="0.2">
      <c r="A43" s="97" t="s">
        <v>17</v>
      </c>
      <c r="B43" s="96">
        <v>17846</v>
      </c>
      <c r="C43" s="96">
        <v>19354</v>
      </c>
      <c r="D43" s="149">
        <v>108.45007284545557</v>
      </c>
      <c r="E43" s="96">
        <v>28470</v>
      </c>
      <c r="F43" s="96">
        <v>29813</v>
      </c>
      <c r="G43" s="114">
        <v>104.71724622409553</v>
      </c>
      <c r="H43" s="18">
        <v>2.2000000000000002</v>
      </c>
    </row>
    <row r="44" spans="1:8" x14ac:dyDescent="0.2">
      <c r="A44" s="97" t="s">
        <v>36</v>
      </c>
      <c r="B44" s="96">
        <v>5569</v>
      </c>
      <c r="C44" s="96">
        <v>5418</v>
      </c>
      <c r="D44" s="149">
        <v>97.288561680732627</v>
      </c>
      <c r="E44" s="96">
        <v>11316</v>
      </c>
      <c r="F44" s="96">
        <v>11603</v>
      </c>
      <c r="G44" s="114">
        <v>102.53623188405795</v>
      </c>
      <c r="H44" s="18">
        <v>0.9</v>
      </c>
    </row>
    <row r="45" spans="1:8" x14ac:dyDescent="0.2">
      <c r="A45" s="97" t="s">
        <v>18</v>
      </c>
      <c r="B45" s="96">
        <v>10645</v>
      </c>
      <c r="C45" s="96">
        <v>13715</v>
      </c>
      <c r="D45" s="149">
        <v>128.83983090652887</v>
      </c>
      <c r="E45" s="96">
        <v>19385</v>
      </c>
      <c r="F45" s="96">
        <v>24190</v>
      </c>
      <c r="G45" s="114">
        <v>124.78720660304359</v>
      </c>
      <c r="H45" s="18">
        <v>1.8</v>
      </c>
    </row>
    <row r="46" spans="1:8" x14ac:dyDescent="0.2">
      <c r="A46" s="97" t="s">
        <v>19</v>
      </c>
      <c r="B46" s="96">
        <v>13209</v>
      </c>
      <c r="C46" s="96">
        <v>4944</v>
      </c>
      <c r="D46" s="149">
        <v>37.429025664319781</v>
      </c>
      <c r="E46" s="96">
        <v>38436</v>
      </c>
      <c r="F46" s="96">
        <v>13179</v>
      </c>
      <c r="G46" s="114">
        <v>34.28816734311583</v>
      </c>
      <c r="H46" s="18">
        <v>1</v>
      </c>
    </row>
    <row r="47" spans="1:8" x14ac:dyDescent="0.2">
      <c r="A47" s="97" t="s">
        <v>156</v>
      </c>
      <c r="B47" s="96">
        <v>5742</v>
      </c>
      <c r="C47" s="96">
        <v>7721</v>
      </c>
      <c r="D47" s="149">
        <v>134.46534308603276</v>
      </c>
      <c r="E47" s="96">
        <v>10942</v>
      </c>
      <c r="F47" s="96">
        <v>13883</v>
      </c>
      <c r="G47" s="114">
        <v>126.87808444525682</v>
      </c>
      <c r="H47" s="18">
        <v>1</v>
      </c>
    </row>
    <row r="48" spans="1:8" x14ac:dyDescent="0.2">
      <c r="A48" s="97" t="s">
        <v>20</v>
      </c>
      <c r="B48" s="96">
        <v>8064</v>
      </c>
      <c r="C48" s="96">
        <v>8517</v>
      </c>
      <c r="D48" s="149">
        <v>105.61755952380953</v>
      </c>
      <c r="E48" s="96">
        <v>13548</v>
      </c>
      <c r="F48" s="96">
        <v>14782</v>
      </c>
      <c r="G48" s="114">
        <v>109.10835547682314</v>
      </c>
      <c r="H48" s="18">
        <v>1.1000000000000001</v>
      </c>
    </row>
    <row r="49" spans="1:8" x14ac:dyDescent="0.2">
      <c r="A49" s="97" t="s">
        <v>21</v>
      </c>
      <c r="B49" s="96">
        <v>16260</v>
      </c>
      <c r="C49" s="96">
        <v>16970</v>
      </c>
      <c r="D49" s="149">
        <v>104.36654366543665</v>
      </c>
      <c r="E49" s="96">
        <v>26891</v>
      </c>
      <c r="F49" s="96">
        <v>27838</v>
      </c>
      <c r="G49" s="114">
        <v>103.52162433527947</v>
      </c>
      <c r="H49" s="18">
        <v>2.1</v>
      </c>
    </row>
    <row r="50" spans="1:8" x14ac:dyDescent="0.2">
      <c r="A50" s="97" t="s">
        <v>32</v>
      </c>
      <c r="B50" s="96">
        <v>21425</v>
      </c>
      <c r="C50" s="96">
        <v>24797</v>
      </c>
      <c r="D50" s="149">
        <v>115.73862310385064</v>
      </c>
      <c r="E50" s="96">
        <v>40327</v>
      </c>
      <c r="F50" s="96">
        <v>44608</v>
      </c>
      <c r="G50" s="114">
        <v>110.61571651746969</v>
      </c>
      <c r="H50" s="18">
        <v>3.3</v>
      </c>
    </row>
    <row r="51" spans="1:8" x14ac:dyDescent="0.2">
      <c r="A51" s="97" t="s">
        <v>22</v>
      </c>
      <c r="B51" s="96">
        <v>20662</v>
      </c>
      <c r="C51" s="96">
        <v>21886</v>
      </c>
      <c r="D51" s="149">
        <v>105.9239183041332</v>
      </c>
      <c r="E51" s="96">
        <v>40530</v>
      </c>
      <c r="F51" s="96">
        <v>42527</v>
      </c>
      <c r="G51" s="114">
        <v>104.92721440907968</v>
      </c>
      <c r="H51" s="18">
        <v>3.2</v>
      </c>
    </row>
    <row r="52" spans="1:8" x14ac:dyDescent="0.2">
      <c r="A52" s="97" t="s">
        <v>23</v>
      </c>
      <c r="B52" s="96">
        <v>7549</v>
      </c>
      <c r="C52" s="96">
        <v>7139</v>
      </c>
      <c r="D52" s="149">
        <v>94.568817061862504</v>
      </c>
      <c r="E52" s="96">
        <v>15301</v>
      </c>
      <c r="F52" s="96">
        <v>14367</v>
      </c>
      <c r="G52" s="114">
        <v>93.895823802365868</v>
      </c>
      <c r="H52" s="18">
        <v>1.1000000000000001</v>
      </c>
    </row>
    <row r="53" spans="1:8" x14ac:dyDescent="0.2">
      <c r="A53" s="97" t="s">
        <v>24</v>
      </c>
      <c r="B53" s="96">
        <v>10557</v>
      </c>
      <c r="C53" s="96">
        <v>12850</v>
      </c>
      <c r="D53" s="149">
        <v>121.72018565880458</v>
      </c>
      <c r="E53" s="96">
        <v>19736</v>
      </c>
      <c r="F53" s="96">
        <v>24655</v>
      </c>
      <c r="G53" s="114">
        <v>124.92399675719497</v>
      </c>
      <c r="H53" s="18">
        <v>1.8</v>
      </c>
    </row>
    <row r="54" spans="1:8" x14ac:dyDescent="0.2">
      <c r="A54" s="97" t="s">
        <v>25</v>
      </c>
      <c r="B54" s="96">
        <v>5729</v>
      </c>
      <c r="C54" s="96">
        <v>8712</v>
      </c>
      <c r="D54" s="149">
        <v>152.06842380869261</v>
      </c>
      <c r="E54" s="96">
        <v>11127</v>
      </c>
      <c r="F54" s="96">
        <v>15829</v>
      </c>
      <c r="G54" s="114">
        <v>142.25757167250833</v>
      </c>
      <c r="H54" s="18">
        <v>1.2</v>
      </c>
    </row>
    <row r="55" spans="1:8" x14ac:dyDescent="0.2">
      <c r="A55" s="97" t="s">
        <v>33</v>
      </c>
      <c r="B55" s="96">
        <v>26025</v>
      </c>
      <c r="C55" s="96">
        <v>26929</v>
      </c>
      <c r="D55" s="149">
        <v>103.47358309317964</v>
      </c>
      <c r="E55" s="96">
        <v>63308</v>
      </c>
      <c r="F55" s="96">
        <v>62601</v>
      </c>
      <c r="G55" s="114">
        <v>98.883237505528527</v>
      </c>
      <c r="H55" s="18">
        <v>4.7</v>
      </c>
    </row>
    <row r="56" spans="1:8" x14ac:dyDescent="0.2">
      <c r="A56" s="97" t="s">
        <v>39</v>
      </c>
      <c r="B56" s="96">
        <v>10684</v>
      </c>
      <c r="C56" s="96">
        <v>11818</v>
      </c>
      <c r="D56" s="149">
        <v>110.61400224634967</v>
      </c>
      <c r="E56" s="96">
        <v>31646</v>
      </c>
      <c r="F56" s="96">
        <v>30444</v>
      </c>
      <c r="G56" s="114">
        <v>96.201731656449468</v>
      </c>
      <c r="H56" s="18">
        <v>2.2999999999999998</v>
      </c>
    </row>
    <row r="57" spans="1:8" x14ac:dyDescent="0.2">
      <c r="A57" s="97" t="s">
        <v>26</v>
      </c>
      <c r="B57" s="96">
        <v>426</v>
      </c>
      <c r="C57" s="96">
        <v>654</v>
      </c>
      <c r="D57" s="149">
        <v>153.52112676056336</v>
      </c>
      <c r="E57" s="96">
        <v>1057</v>
      </c>
      <c r="F57" s="96">
        <v>1744</v>
      </c>
      <c r="G57" s="114">
        <v>164.99526963103122</v>
      </c>
      <c r="H57" s="18">
        <v>0.1</v>
      </c>
    </row>
    <row r="58" spans="1:8" x14ac:dyDescent="0.2">
      <c r="A58" s="97" t="s">
        <v>95</v>
      </c>
      <c r="B58" s="96">
        <v>952</v>
      </c>
      <c r="C58" s="96">
        <v>1212</v>
      </c>
      <c r="D58" s="149">
        <v>127.31092436974789</v>
      </c>
      <c r="E58" s="96">
        <v>2018</v>
      </c>
      <c r="F58" s="96">
        <v>2681</v>
      </c>
      <c r="G58" s="114">
        <v>132.85431119920713</v>
      </c>
      <c r="H58" s="18">
        <v>0.2</v>
      </c>
    </row>
    <row r="59" spans="1:8" x14ac:dyDescent="0.2">
      <c r="A59" s="97" t="s">
        <v>50</v>
      </c>
      <c r="B59" s="96">
        <v>412</v>
      </c>
      <c r="C59" s="96">
        <v>548</v>
      </c>
      <c r="D59" s="149">
        <v>133.00970873786409</v>
      </c>
      <c r="E59" s="96">
        <v>907</v>
      </c>
      <c r="F59" s="96">
        <v>1144</v>
      </c>
      <c r="G59" s="114">
        <v>126.13009922822491</v>
      </c>
      <c r="H59" s="18">
        <v>0.1</v>
      </c>
    </row>
    <row r="60" spans="1:8" x14ac:dyDescent="0.2">
      <c r="A60" s="97" t="s">
        <v>51</v>
      </c>
      <c r="B60" s="96">
        <v>201</v>
      </c>
      <c r="C60" s="96">
        <v>268</v>
      </c>
      <c r="D60" s="149">
        <v>133.33333333333331</v>
      </c>
      <c r="E60" s="96">
        <v>588</v>
      </c>
      <c r="F60" s="96">
        <v>605</v>
      </c>
      <c r="G60" s="114">
        <v>102.89115646258504</v>
      </c>
      <c r="H60" s="18">
        <v>0</v>
      </c>
    </row>
    <row r="61" spans="1:8" x14ac:dyDescent="0.2">
      <c r="A61" s="97" t="s">
        <v>96</v>
      </c>
      <c r="B61" s="96">
        <v>1640</v>
      </c>
      <c r="C61" s="96">
        <v>1966</v>
      </c>
      <c r="D61" s="149">
        <v>119.8780487804878</v>
      </c>
      <c r="E61" s="96">
        <v>4517</v>
      </c>
      <c r="F61" s="96">
        <v>5491</v>
      </c>
      <c r="G61" s="114">
        <v>121.56298428160284</v>
      </c>
      <c r="H61" s="18">
        <v>0.4</v>
      </c>
    </row>
    <row r="62" spans="1:8" x14ac:dyDescent="0.2">
      <c r="A62" s="97" t="s">
        <v>29</v>
      </c>
      <c r="B62" s="96">
        <v>9079</v>
      </c>
      <c r="C62" s="96">
        <v>14407</v>
      </c>
      <c r="D62" s="149">
        <v>158.68487718911774</v>
      </c>
      <c r="E62" s="96">
        <v>22183</v>
      </c>
      <c r="F62" s="96">
        <v>30994</v>
      </c>
      <c r="G62" s="114">
        <v>139.71960510300681</v>
      </c>
      <c r="H62" s="18">
        <v>2.2999999999999998</v>
      </c>
    </row>
    <row r="63" spans="1:8" x14ac:dyDescent="0.2">
      <c r="A63" s="97" t="s">
        <v>30</v>
      </c>
      <c r="B63" s="96">
        <v>39436</v>
      </c>
      <c r="C63" s="96">
        <v>54762</v>
      </c>
      <c r="D63" s="149">
        <v>138.86296784663759</v>
      </c>
      <c r="E63" s="96">
        <v>94689</v>
      </c>
      <c r="F63" s="96">
        <v>118873</v>
      </c>
      <c r="G63" s="114">
        <v>125.54045348456526</v>
      </c>
      <c r="H63" s="18">
        <v>8.8000000000000007</v>
      </c>
    </row>
    <row r="64" spans="1:8" x14ac:dyDescent="0.2">
      <c r="A64" s="97" t="s">
        <v>97</v>
      </c>
      <c r="B64" s="96">
        <v>443</v>
      </c>
      <c r="C64" s="96">
        <v>613</v>
      </c>
      <c r="D64" s="149">
        <v>138.37471783295712</v>
      </c>
      <c r="E64" s="96">
        <v>979</v>
      </c>
      <c r="F64" s="96">
        <v>1176</v>
      </c>
      <c r="G64" s="114">
        <v>120.12257405515831</v>
      </c>
      <c r="H64" s="18">
        <v>0.1</v>
      </c>
    </row>
    <row r="65" spans="1:8" x14ac:dyDescent="0.2">
      <c r="A65" s="97" t="s">
        <v>52</v>
      </c>
      <c r="B65" s="96">
        <v>2960</v>
      </c>
      <c r="C65" s="96">
        <v>3718</v>
      </c>
      <c r="D65" s="149">
        <v>125.60810810810811</v>
      </c>
      <c r="E65" s="96">
        <v>8166</v>
      </c>
      <c r="F65" s="96">
        <v>8231</v>
      </c>
      <c r="G65" s="114">
        <v>100.79598334557922</v>
      </c>
      <c r="H65" s="18">
        <v>0.6</v>
      </c>
    </row>
    <row r="66" spans="1:8" x14ac:dyDescent="0.2">
      <c r="A66" s="97" t="s">
        <v>48</v>
      </c>
      <c r="B66" s="96">
        <v>5677</v>
      </c>
      <c r="C66" s="96">
        <v>7408</v>
      </c>
      <c r="D66" s="149">
        <v>130.49145675532853</v>
      </c>
      <c r="E66" s="96">
        <v>13749</v>
      </c>
      <c r="F66" s="96">
        <v>16036</v>
      </c>
      <c r="G66" s="114">
        <v>116.63393701360098</v>
      </c>
      <c r="H66" s="18">
        <v>1.2</v>
      </c>
    </row>
    <row r="67" spans="1:8" x14ac:dyDescent="0.2">
      <c r="A67" s="97" t="s">
        <v>53</v>
      </c>
      <c r="B67" s="96">
        <v>1133</v>
      </c>
      <c r="C67" s="96">
        <v>1476</v>
      </c>
      <c r="D67" s="149">
        <v>130.27360988526038</v>
      </c>
      <c r="E67" s="96">
        <v>2987</v>
      </c>
      <c r="F67" s="96">
        <v>4093</v>
      </c>
      <c r="G67" s="114">
        <v>137.02711750920656</v>
      </c>
      <c r="H67" s="18">
        <v>0.3</v>
      </c>
    </row>
    <row r="68" spans="1:8" x14ac:dyDescent="0.2">
      <c r="A68" s="97" t="s">
        <v>54</v>
      </c>
      <c r="B68" s="96">
        <v>2087</v>
      </c>
      <c r="C68" s="96">
        <v>2565</v>
      </c>
      <c r="D68" s="149">
        <v>122.90368950646862</v>
      </c>
      <c r="E68" s="96">
        <v>5389</v>
      </c>
      <c r="F68" s="96">
        <v>5460</v>
      </c>
      <c r="G68" s="114">
        <v>101.31749860827613</v>
      </c>
      <c r="H68" s="18">
        <v>0.4</v>
      </c>
    </row>
    <row r="69" spans="1:8" x14ac:dyDescent="0.2">
      <c r="A69" s="97" t="s">
        <v>98</v>
      </c>
      <c r="B69" s="96">
        <v>3447</v>
      </c>
      <c r="C69" s="96">
        <v>4359</v>
      </c>
      <c r="D69" s="149">
        <v>126.45778938207137</v>
      </c>
      <c r="E69" s="96">
        <v>9581</v>
      </c>
      <c r="F69" s="96">
        <v>10034</v>
      </c>
      <c r="G69" s="114">
        <v>104.72810771318235</v>
      </c>
      <c r="H69" s="18">
        <v>0.7</v>
      </c>
    </row>
    <row r="70" spans="1:8" x14ac:dyDescent="0.2">
      <c r="A70" s="97" t="s">
        <v>64</v>
      </c>
      <c r="B70" s="96">
        <v>190</v>
      </c>
      <c r="C70" s="96">
        <v>2192</v>
      </c>
      <c r="D70" s="149">
        <v>1153.6842105263158</v>
      </c>
      <c r="E70" s="96">
        <v>946</v>
      </c>
      <c r="F70" s="96">
        <v>2657</v>
      </c>
      <c r="G70" s="114">
        <v>280.86680761099365</v>
      </c>
      <c r="H70" s="18">
        <v>0.2</v>
      </c>
    </row>
    <row r="71" spans="1:8" x14ac:dyDescent="0.2">
      <c r="A71" s="97" t="s">
        <v>55</v>
      </c>
      <c r="B71" s="96">
        <v>4302</v>
      </c>
      <c r="C71" s="96">
        <v>7532</v>
      </c>
      <c r="D71" s="149">
        <v>175.08135750813577</v>
      </c>
      <c r="E71" s="96">
        <v>10095</v>
      </c>
      <c r="F71" s="96">
        <v>14724</v>
      </c>
      <c r="G71" s="114">
        <v>145.85438335809806</v>
      </c>
      <c r="H71" s="18">
        <v>1.1000000000000001</v>
      </c>
    </row>
    <row r="72" spans="1:8" x14ac:dyDescent="0.2">
      <c r="A72" s="97" t="s">
        <v>56</v>
      </c>
      <c r="B72" s="96">
        <v>234</v>
      </c>
      <c r="C72" s="96">
        <v>1078</v>
      </c>
      <c r="D72" s="149">
        <v>460.68376068376062</v>
      </c>
      <c r="E72" s="96">
        <v>679</v>
      </c>
      <c r="F72" s="96">
        <v>1764</v>
      </c>
      <c r="G72" s="114">
        <v>259.79381443298968</v>
      </c>
      <c r="H72" s="18">
        <v>0.1</v>
      </c>
    </row>
    <row r="73" spans="1:8" x14ac:dyDescent="0.2">
      <c r="A73" s="97" t="s">
        <v>37</v>
      </c>
      <c r="B73" s="96">
        <v>5970</v>
      </c>
      <c r="C73" s="96">
        <v>7921</v>
      </c>
      <c r="D73" s="149">
        <v>132.68006700167504</v>
      </c>
      <c r="E73" s="96">
        <v>14421</v>
      </c>
      <c r="F73" s="96">
        <v>18132</v>
      </c>
      <c r="G73" s="114">
        <v>125.73330559600582</v>
      </c>
      <c r="H73" s="18">
        <v>1.3</v>
      </c>
    </row>
    <row r="74" spans="1:8" x14ac:dyDescent="0.2">
      <c r="A74" s="97" t="s">
        <v>28</v>
      </c>
      <c r="B74" s="96">
        <v>1518</v>
      </c>
      <c r="C74" s="96">
        <v>4461</v>
      </c>
      <c r="D74" s="149">
        <v>293.87351778656125</v>
      </c>
      <c r="E74" s="96">
        <v>3509</v>
      </c>
      <c r="F74" s="96">
        <v>8186</v>
      </c>
      <c r="G74" s="114">
        <v>233.28583642063268</v>
      </c>
      <c r="H74" s="18">
        <v>0.6</v>
      </c>
    </row>
    <row r="75" spans="1:8" x14ac:dyDescent="0.2">
      <c r="A75" s="97" t="s">
        <v>57</v>
      </c>
      <c r="B75" s="96">
        <v>230</v>
      </c>
      <c r="C75" s="96">
        <v>292</v>
      </c>
      <c r="D75" s="149">
        <v>126.95652173913044</v>
      </c>
      <c r="E75" s="96">
        <v>551</v>
      </c>
      <c r="F75" s="96">
        <v>730</v>
      </c>
      <c r="G75" s="114">
        <v>132.486388384755</v>
      </c>
      <c r="H75" s="18">
        <v>0.1</v>
      </c>
    </row>
    <row r="76" spans="1:8" x14ac:dyDescent="0.2">
      <c r="A76" s="97" t="s">
        <v>61</v>
      </c>
      <c r="B76" s="96">
        <v>287</v>
      </c>
      <c r="C76" s="96">
        <v>440</v>
      </c>
      <c r="D76" s="149">
        <v>153.31010452961672</v>
      </c>
      <c r="E76" s="96">
        <v>780</v>
      </c>
      <c r="F76" s="96">
        <v>1059</v>
      </c>
      <c r="G76" s="114">
        <v>135.76923076923077</v>
      </c>
      <c r="H76" s="18">
        <v>0.1</v>
      </c>
    </row>
    <row r="77" spans="1:8" x14ac:dyDescent="0.2">
      <c r="A77" s="97" t="s">
        <v>58</v>
      </c>
      <c r="B77" s="96">
        <v>349</v>
      </c>
      <c r="C77" s="96">
        <v>439</v>
      </c>
      <c r="D77" s="149">
        <v>125.78796561604584</v>
      </c>
      <c r="E77" s="96">
        <v>1424</v>
      </c>
      <c r="F77" s="96">
        <v>1517</v>
      </c>
      <c r="G77" s="114">
        <v>106.53089887640451</v>
      </c>
      <c r="H77" s="18">
        <v>0.1</v>
      </c>
    </row>
    <row r="78" spans="1:8" x14ac:dyDescent="0.2">
      <c r="A78" s="97" t="s">
        <v>99</v>
      </c>
      <c r="B78" s="96">
        <v>3019</v>
      </c>
      <c r="C78" s="96">
        <v>12388</v>
      </c>
      <c r="D78" s="149">
        <v>410.33454786353099</v>
      </c>
      <c r="E78" s="96">
        <v>7360</v>
      </c>
      <c r="F78" s="96">
        <v>20324</v>
      </c>
      <c r="G78" s="114">
        <v>276.14130434782606</v>
      </c>
      <c r="H78" s="18">
        <v>1.5</v>
      </c>
    </row>
    <row r="79" spans="1:8" x14ac:dyDescent="0.2">
      <c r="A79" s="97" t="s">
        <v>38</v>
      </c>
      <c r="B79" s="96">
        <v>5175</v>
      </c>
      <c r="C79" s="96">
        <v>18165</v>
      </c>
      <c r="D79" s="149">
        <v>351.01449275362319</v>
      </c>
      <c r="E79" s="96">
        <v>8851</v>
      </c>
      <c r="F79" s="96">
        <v>24890</v>
      </c>
      <c r="G79" s="114">
        <v>281.21116258049938</v>
      </c>
      <c r="H79" s="18">
        <v>1.8</v>
      </c>
    </row>
    <row r="80" spans="1:8" x14ac:dyDescent="0.2">
      <c r="A80" s="97" t="s">
        <v>59</v>
      </c>
      <c r="B80" s="96">
        <v>336</v>
      </c>
      <c r="C80" s="96">
        <v>564</v>
      </c>
      <c r="D80" s="149">
        <v>167.85714285714286</v>
      </c>
      <c r="E80" s="96">
        <v>742</v>
      </c>
      <c r="F80" s="96">
        <v>1257</v>
      </c>
      <c r="G80" s="114">
        <v>169.40700808625337</v>
      </c>
      <c r="H80" s="18">
        <v>0.1</v>
      </c>
    </row>
    <row r="81" spans="1:8" x14ac:dyDescent="0.2">
      <c r="A81" s="97" t="s">
        <v>67</v>
      </c>
      <c r="B81" s="96">
        <v>8</v>
      </c>
      <c r="C81" s="96">
        <v>20</v>
      </c>
      <c r="D81" s="149">
        <v>250</v>
      </c>
      <c r="E81" s="96">
        <v>21</v>
      </c>
      <c r="F81" s="96">
        <v>38</v>
      </c>
      <c r="G81" s="114">
        <v>180.95238095238096</v>
      </c>
      <c r="H81" s="18">
        <v>0</v>
      </c>
    </row>
    <row r="82" spans="1:8" x14ac:dyDescent="0.2">
      <c r="A82" s="97" t="s">
        <v>69</v>
      </c>
      <c r="B82" s="96">
        <v>1263</v>
      </c>
      <c r="C82" s="96">
        <v>3048</v>
      </c>
      <c r="D82" s="149">
        <v>241.33016627078385</v>
      </c>
      <c r="E82" s="96">
        <v>1925</v>
      </c>
      <c r="F82" s="96">
        <v>4155</v>
      </c>
      <c r="G82" s="114">
        <v>215.84415584415586</v>
      </c>
      <c r="H82" s="18">
        <v>0.3</v>
      </c>
    </row>
    <row r="83" spans="1:8" x14ac:dyDescent="0.2">
      <c r="A83" s="97" t="s">
        <v>60</v>
      </c>
      <c r="B83" s="96">
        <v>105</v>
      </c>
      <c r="C83" s="96">
        <v>203</v>
      </c>
      <c r="D83" s="149">
        <v>193.33333333333334</v>
      </c>
      <c r="E83" s="96">
        <v>205</v>
      </c>
      <c r="F83" s="96">
        <v>397</v>
      </c>
      <c r="G83" s="114">
        <v>193.65853658536585</v>
      </c>
      <c r="H83" s="18">
        <v>0</v>
      </c>
    </row>
    <row r="84" spans="1:8" x14ac:dyDescent="0.2">
      <c r="A84" s="97" t="s">
        <v>70</v>
      </c>
      <c r="B84" s="96">
        <v>661</v>
      </c>
      <c r="C84" s="96">
        <v>3789</v>
      </c>
      <c r="D84" s="149">
        <v>573.2223903177005</v>
      </c>
      <c r="E84" s="96">
        <v>1858</v>
      </c>
      <c r="F84" s="96">
        <v>5609</v>
      </c>
      <c r="G84" s="114">
        <v>301.88374596340151</v>
      </c>
      <c r="H84" s="18">
        <v>0.4</v>
      </c>
    </row>
    <row r="85" spans="1:8" x14ac:dyDescent="0.2">
      <c r="A85" s="97" t="s">
        <v>65</v>
      </c>
      <c r="B85" s="96">
        <v>408</v>
      </c>
      <c r="C85" s="96">
        <v>1229</v>
      </c>
      <c r="D85" s="149">
        <v>301.22549019607845</v>
      </c>
      <c r="E85" s="96">
        <v>1058</v>
      </c>
      <c r="F85" s="96">
        <v>1848</v>
      </c>
      <c r="G85" s="114">
        <v>174.66918714555766</v>
      </c>
      <c r="H85" s="18">
        <v>0.1</v>
      </c>
    </row>
    <row r="86" spans="1:8" x14ac:dyDescent="0.2">
      <c r="A86" s="97" t="s">
        <v>66</v>
      </c>
      <c r="B86" s="96">
        <v>396</v>
      </c>
      <c r="C86" s="96">
        <v>3974</v>
      </c>
      <c r="D86" s="149">
        <v>1003.5353535353535</v>
      </c>
      <c r="E86" s="96">
        <v>659</v>
      </c>
      <c r="F86" s="96">
        <v>4730</v>
      </c>
      <c r="G86" s="114">
        <v>717.75417298937782</v>
      </c>
      <c r="H86" s="18">
        <v>0.4</v>
      </c>
    </row>
    <row r="87" spans="1:8" x14ac:dyDescent="0.2">
      <c r="A87" s="97" t="s">
        <v>100</v>
      </c>
      <c r="B87" s="96">
        <v>1216</v>
      </c>
      <c r="C87" s="96">
        <v>1490</v>
      </c>
      <c r="D87" s="149">
        <v>122.5328947368421</v>
      </c>
      <c r="E87" s="96">
        <v>2911</v>
      </c>
      <c r="F87" s="96">
        <v>3313</v>
      </c>
      <c r="G87" s="114">
        <v>113.80968739264858</v>
      </c>
      <c r="H87" s="18">
        <v>0.2</v>
      </c>
    </row>
    <row r="88" spans="1:8" x14ac:dyDescent="0.2">
      <c r="A88" s="97" t="s">
        <v>158</v>
      </c>
      <c r="B88" s="96">
        <v>6073</v>
      </c>
      <c r="C88" s="96">
        <v>8381</v>
      </c>
      <c r="D88" s="149">
        <v>138.00428124485427</v>
      </c>
      <c r="E88" s="96">
        <v>15456</v>
      </c>
      <c r="F88" s="96">
        <v>20416</v>
      </c>
      <c r="G88" s="114">
        <v>132.0910973084886</v>
      </c>
      <c r="H88" s="18">
        <v>1.5</v>
      </c>
    </row>
    <row r="89" spans="1:8" x14ac:dyDescent="0.2">
      <c r="A89" s="97" t="s">
        <v>27</v>
      </c>
      <c r="B89" s="96">
        <v>6205</v>
      </c>
      <c r="C89" s="96">
        <v>17336</v>
      </c>
      <c r="D89" s="149">
        <v>279.38759065269943</v>
      </c>
      <c r="E89" s="96">
        <v>15541</v>
      </c>
      <c r="F89" s="96">
        <v>35872</v>
      </c>
      <c r="G89" s="114">
        <v>230.82169744546684</v>
      </c>
      <c r="H89" s="18">
        <v>2.7</v>
      </c>
    </row>
    <row r="90" spans="1:8" x14ac:dyDescent="0.2">
      <c r="A90" s="97" t="s">
        <v>101</v>
      </c>
      <c r="B90" s="96">
        <v>850</v>
      </c>
      <c r="C90" s="96">
        <v>2694</v>
      </c>
      <c r="D90" s="149">
        <v>316.94117647058823</v>
      </c>
      <c r="E90" s="96">
        <v>1946</v>
      </c>
      <c r="F90" s="96">
        <v>5276</v>
      </c>
      <c r="G90" s="114">
        <v>271.120246659815</v>
      </c>
      <c r="H90" s="18">
        <v>0.4</v>
      </c>
    </row>
    <row r="91" spans="1:8" x14ac:dyDescent="0.2">
      <c r="A91" s="97" t="s">
        <v>102</v>
      </c>
      <c r="B91" s="96">
        <v>49</v>
      </c>
      <c r="C91" s="96">
        <v>74</v>
      </c>
      <c r="D91" s="149">
        <v>151.0204081632653</v>
      </c>
      <c r="E91" s="96">
        <v>119</v>
      </c>
      <c r="F91" s="96">
        <v>137</v>
      </c>
      <c r="G91" s="114">
        <v>115.12605042016806</v>
      </c>
      <c r="H91" s="18">
        <v>0</v>
      </c>
    </row>
    <row r="92" spans="1:8" ht="6" customHeight="1" x14ac:dyDescent="0.2">
      <c r="A92" s="97"/>
      <c r="B92" s="75"/>
      <c r="C92" s="2"/>
      <c r="D92" s="112"/>
      <c r="E92" s="2"/>
      <c r="F92" s="2"/>
      <c r="G92" s="112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162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6"/>
  <sheetViews>
    <sheetView showGridLines="0" workbookViewId="0">
      <selection activeCell="G12" sqref="G12"/>
    </sheetView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02" t="s">
        <v>104</v>
      </c>
      <c r="B1" s="103"/>
    </row>
    <row r="2" spans="1:2" x14ac:dyDescent="0.2">
      <c r="A2" s="47"/>
      <c r="B2" s="46"/>
    </row>
    <row r="3" spans="1:2" x14ac:dyDescent="0.2">
      <c r="A3" s="48" t="s">
        <v>76</v>
      </c>
      <c r="B3" s="46"/>
    </row>
    <row r="4" spans="1:2" ht="4.5" customHeight="1" x14ac:dyDescent="0.2">
      <c r="A4" s="49"/>
      <c r="B4" s="46"/>
    </row>
    <row r="5" spans="1:2" ht="39" customHeight="1" x14ac:dyDescent="0.2">
      <c r="A5" s="173" t="s">
        <v>182</v>
      </c>
      <c r="B5" s="173"/>
    </row>
    <row r="6" spans="1:2" ht="5.25" customHeight="1" x14ac:dyDescent="0.2">
      <c r="A6" s="50"/>
      <c r="B6" s="51"/>
    </row>
    <row r="7" spans="1:2" ht="38.25" customHeight="1" x14ac:dyDescent="0.2">
      <c r="A7" s="173" t="s">
        <v>181</v>
      </c>
      <c r="B7" s="173"/>
    </row>
    <row r="8" spans="1:2" ht="10.5" customHeight="1" x14ac:dyDescent="0.2">
      <c r="A8" s="48" t="s">
        <v>77</v>
      </c>
      <c r="B8" s="51"/>
    </row>
    <row r="9" spans="1:2" x14ac:dyDescent="0.2">
      <c r="A9" s="48" t="s">
        <v>78</v>
      </c>
      <c r="B9" s="51"/>
    </row>
    <row r="10" spans="1:2" ht="4.5" customHeight="1" x14ac:dyDescent="0.2">
      <c r="A10" s="48"/>
      <c r="B10" s="51"/>
    </row>
    <row r="11" spans="1:2" ht="25.5" customHeight="1" x14ac:dyDescent="0.2">
      <c r="A11" s="173" t="s">
        <v>147</v>
      </c>
      <c r="B11" s="173"/>
    </row>
    <row r="12" spans="1:2" ht="10.5" customHeight="1" x14ac:dyDescent="0.2">
      <c r="A12" s="48"/>
      <c r="B12" s="51"/>
    </row>
    <row r="13" spans="1:2" x14ac:dyDescent="0.2">
      <c r="A13" s="48" t="s">
        <v>79</v>
      </c>
      <c r="B13" s="51"/>
    </row>
    <row r="14" spans="1:2" ht="4.5" customHeight="1" x14ac:dyDescent="0.2">
      <c r="A14" s="50"/>
      <c r="B14" s="51"/>
    </row>
    <row r="15" spans="1:2" ht="63.75" customHeight="1" x14ac:dyDescent="0.2">
      <c r="A15" s="173" t="s">
        <v>141</v>
      </c>
      <c r="B15" s="173"/>
    </row>
    <row r="16" spans="1:2" ht="5.25" customHeight="1" x14ac:dyDescent="0.2">
      <c r="A16" s="50"/>
      <c r="B16" s="51"/>
    </row>
    <row r="17" spans="1:2" ht="38.25" customHeight="1" x14ac:dyDescent="0.2">
      <c r="A17" s="173" t="s">
        <v>203</v>
      </c>
      <c r="B17" s="173"/>
    </row>
    <row r="18" spans="1:2" ht="5.25" customHeight="1" x14ac:dyDescent="0.2">
      <c r="A18" s="154"/>
      <c r="B18" s="154"/>
    </row>
    <row r="19" spans="1:2" ht="51.75" customHeight="1" x14ac:dyDescent="0.2">
      <c r="A19" s="176" t="s">
        <v>178</v>
      </c>
      <c r="B19" s="176"/>
    </row>
    <row r="20" spans="1:2" ht="10.5" customHeight="1" x14ac:dyDescent="0.2">
      <c r="A20" s="50"/>
      <c r="B20" s="51"/>
    </row>
    <row r="21" spans="1:2" x14ac:dyDescent="0.2">
      <c r="A21" s="48" t="s">
        <v>80</v>
      </c>
      <c r="B21" s="51"/>
    </row>
    <row r="22" spans="1:2" ht="4.5" customHeight="1" x14ac:dyDescent="0.2">
      <c r="A22" s="48"/>
      <c r="B22" s="51"/>
    </row>
    <row r="23" spans="1:2" ht="25.5" customHeight="1" x14ac:dyDescent="0.2">
      <c r="A23" s="174" t="s">
        <v>105</v>
      </c>
      <c r="B23" s="174"/>
    </row>
    <row r="24" spans="1:2" ht="5.25" customHeight="1" x14ac:dyDescent="0.2">
      <c r="A24" s="100"/>
      <c r="B24" s="51"/>
    </row>
    <row r="25" spans="1:2" ht="75.75" customHeight="1" x14ac:dyDescent="0.2">
      <c r="A25" s="174" t="s">
        <v>106</v>
      </c>
      <c r="B25" s="174"/>
    </row>
    <row r="26" spans="1:2" ht="5.25" customHeight="1" x14ac:dyDescent="0.2">
      <c r="A26" s="52"/>
      <c r="B26" s="51"/>
    </row>
    <row r="27" spans="1:2" ht="25.5" customHeight="1" x14ac:dyDescent="0.2">
      <c r="A27" s="174" t="s">
        <v>107</v>
      </c>
      <c r="B27" s="174"/>
    </row>
    <row r="28" spans="1:2" ht="5.25" customHeight="1" x14ac:dyDescent="0.2">
      <c r="A28" s="50"/>
      <c r="B28" s="51"/>
    </row>
    <row r="29" spans="1:2" ht="25.5" customHeight="1" x14ac:dyDescent="0.2">
      <c r="A29" s="174" t="s">
        <v>108</v>
      </c>
      <c r="B29" s="174"/>
    </row>
    <row r="30" spans="1:2" ht="5.25" customHeight="1" x14ac:dyDescent="0.2">
      <c r="A30" s="100" t="s">
        <v>4</v>
      </c>
      <c r="B30" s="51"/>
    </row>
    <row r="31" spans="1:2" ht="25.5" customHeight="1" x14ac:dyDescent="0.2">
      <c r="A31" s="174" t="s">
        <v>131</v>
      </c>
      <c r="B31" s="174"/>
    </row>
    <row r="32" spans="1:2" ht="5.25" customHeight="1" x14ac:dyDescent="0.2">
      <c r="A32" s="100"/>
      <c r="B32" s="51"/>
    </row>
    <row r="33" spans="1:2" x14ac:dyDescent="0.2">
      <c r="A33" s="175" t="s">
        <v>109</v>
      </c>
      <c r="B33" s="175"/>
    </row>
    <row r="34" spans="1:2" ht="5.25" customHeight="1" x14ac:dyDescent="0.2">
      <c r="A34" s="50" t="s">
        <v>4</v>
      </c>
      <c r="B34" s="51"/>
    </row>
    <row r="35" spans="1:2" ht="38.25" customHeight="1" x14ac:dyDescent="0.2">
      <c r="A35" s="174" t="s">
        <v>110</v>
      </c>
      <c r="B35" s="174"/>
    </row>
    <row r="36" spans="1:2" ht="5.25" customHeight="1" x14ac:dyDescent="0.2">
      <c r="A36" s="53"/>
      <c r="B36" s="51"/>
    </row>
    <row r="37" spans="1:2" x14ac:dyDescent="0.2">
      <c r="A37" s="174" t="s">
        <v>111</v>
      </c>
      <c r="B37" s="174"/>
    </row>
    <row r="38" spans="1:2" ht="5.25" customHeight="1" x14ac:dyDescent="0.2">
      <c r="A38" s="159"/>
      <c r="B38" s="159"/>
    </row>
    <row r="39" spans="1:2" ht="12.75" customHeight="1" x14ac:dyDescent="0.2">
      <c r="A39" s="174" t="s">
        <v>130</v>
      </c>
      <c r="B39" s="174"/>
    </row>
    <row r="40" spans="1:2" ht="5.25" customHeight="1" x14ac:dyDescent="0.2">
      <c r="A40" s="159"/>
      <c r="B40" s="159"/>
    </row>
    <row r="41" spans="1:2" ht="12.75" customHeight="1" x14ac:dyDescent="0.2">
      <c r="A41" s="175" t="s">
        <v>112</v>
      </c>
      <c r="B41" s="175"/>
    </row>
    <row r="42" spans="1:2" ht="5.25" customHeight="1" x14ac:dyDescent="0.2">
      <c r="A42" s="52"/>
      <c r="B42" s="51"/>
    </row>
    <row r="43" spans="1:2" ht="25.5" customHeight="1" x14ac:dyDescent="0.2">
      <c r="A43" s="174" t="s">
        <v>139</v>
      </c>
      <c r="B43" s="174"/>
    </row>
    <row r="44" spans="1:2" ht="5.25" customHeight="1" x14ac:dyDescent="0.2">
      <c r="A44" s="54" t="s">
        <v>81</v>
      </c>
      <c r="B44" s="46"/>
    </row>
    <row r="45" spans="1:2" x14ac:dyDescent="0.2">
      <c r="A45" s="182" t="s">
        <v>183</v>
      </c>
      <c r="B45" s="182"/>
    </row>
    <row r="46" spans="1:2" x14ac:dyDescent="0.2">
      <c r="A46" s="160"/>
      <c r="B46" s="160"/>
    </row>
    <row r="47" spans="1:2" ht="14.25" x14ac:dyDescent="0.2">
      <c r="A47" s="55" t="s">
        <v>138</v>
      </c>
      <c r="B47" s="46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79" t="s">
        <v>163</v>
      </c>
      <c r="B50" s="179"/>
    </row>
    <row r="51" spans="1:2" x14ac:dyDescent="0.2">
      <c r="A51" s="179" t="s">
        <v>145</v>
      </c>
      <c r="B51" s="179"/>
    </row>
    <row r="52" spans="1:2" x14ac:dyDescent="0.2">
      <c r="A52" s="179" t="s">
        <v>166</v>
      </c>
      <c r="B52" s="179"/>
    </row>
    <row r="53" spans="1:2" x14ac:dyDescent="0.2">
      <c r="A53" s="181" t="s">
        <v>172</v>
      </c>
      <c r="B53" s="178"/>
    </row>
    <row r="54" spans="1:2" x14ac:dyDescent="0.2">
      <c r="A54" s="177" t="s">
        <v>169</v>
      </c>
      <c r="B54" s="178"/>
    </row>
    <row r="55" spans="1:2" x14ac:dyDescent="0.2">
      <c r="A55" s="179" t="s">
        <v>83</v>
      </c>
      <c r="B55" s="179"/>
    </row>
    <row r="56" spans="1:2" x14ac:dyDescent="0.2">
      <c r="A56" s="129"/>
      <c r="B56" s="129"/>
    </row>
    <row r="57" spans="1:2" x14ac:dyDescent="0.2">
      <c r="A57" s="129"/>
      <c r="B57" s="129"/>
    </row>
    <row r="58" spans="1:2" x14ac:dyDescent="0.2">
      <c r="A58" s="129"/>
      <c r="B58" s="129"/>
    </row>
    <row r="59" spans="1:2" ht="13.5" thickBot="1" x14ac:dyDescent="0.25">
      <c r="A59" s="33"/>
    </row>
    <row r="60" spans="1:2" x14ac:dyDescent="0.2">
      <c r="A60" s="180" t="s">
        <v>84</v>
      </c>
      <c r="B60" s="180"/>
    </row>
    <row r="61" spans="1:2" ht="15" x14ac:dyDescent="0.2">
      <c r="A61" s="32"/>
    </row>
    <row r="62" spans="1:2" ht="15" x14ac:dyDescent="0.2">
      <c r="A62" s="32"/>
    </row>
    <row r="63" spans="1:2" ht="15" x14ac:dyDescent="0.2">
      <c r="A63" s="32"/>
    </row>
    <row r="73" spans="1:1" x14ac:dyDescent="0.2">
      <c r="A73" s="33"/>
    </row>
    <row r="74" spans="1:1" x14ac:dyDescent="0.2">
      <c r="A74" s="33"/>
    </row>
    <row r="76" spans="1:1" ht="18" customHeight="1" x14ac:dyDescent="0.2"/>
  </sheetData>
  <mergeCells count="25">
    <mergeCell ref="A54:B54"/>
    <mergeCell ref="A55:B55"/>
    <mergeCell ref="A60:B60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 xr:uid="{00000000-0004-0000-0700-000000000000}"/>
    <hyperlink ref="A53:B53" r:id="rId2" display="https://zagreb.hr/statistika" xr:uid="{00000000-0004-0000-0700-000001000000}"/>
    <hyperlink ref="A54:B54" r:id="rId3" display="statistika@zagreb.hr" xr:uid="{00000000-0004-0000-0700-000002000000}"/>
    <hyperlink ref="A54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2023-10-16T10:53:58Z</cp:lastPrinted>
  <dcterms:created xsi:type="dcterms:W3CDTF">2003-01-31T08:30:28Z</dcterms:created>
  <dcterms:modified xsi:type="dcterms:W3CDTF">2023-10-17T09:27:52Z</dcterms:modified>
</cp:coreProperties>
</file>